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875" activeTab="16"/>
  </bookViews>
  <sheets>
    <sheet name="文学院" sheetId="1" r:id="rId1"/>
    <sheet name="金融学院" sheetId="2" r:id="rId2"/>
    <sheet name="信息学院" sheetId="3" r:id="rId3"/>
    <sheet name="机械学院" sheetId="4" r:id="rId4"/>
    <sheet name="电气学院" sheetId="5" r:id="rId5"/>
    <sheet name="地信学院" sheetId="6" r:id="rId6"/>
    <sheet name="化工学院" sheetId="7" r:id="rId7"/>
    <sheet name="食品学院" sheetId="8" r:id="rId8"/>
    <sheet name="经管学院" sheetId="9" r:id="rId9"/>
    <sheet name="教育学院" sheetId="10" r:id="rId10"/>
    <sheet name="外语学院" sheetId="11" r:id="rId11"/>
    <sheet name="音乐学院" sheetId="12" r:id="rId12"/>
    <sheet name="美术学院" sheetId="13" r:id="rId13"/>
    <sheet name="体育学院" sheetId="14" r:id="rId14"/>
    <sheet name="继续教育学院" sheetId="15" r:id="rId15"/>
    <sheet name="实践教学中心" sheetId="16" r:id="rId16"/>
    <sheet name="信息中心 " sheetId="17" r:id="rId17"/>
  </sheets>
  <definedNames>
    <definedName name="_xlnm.Print_Titles" localSheetId="5">'地信学院'!$1:$4</definedName>
    <definedName name="_xlnm.Print_Titles" localSheetId="4">'电气学院'!$1:$4</definedName>
    <definedName name="_xlnm.Print_Titles" localSheetId="6">'化工学院'!$1:$4</definedName>
    <definedName name="_xlnm.Print_Titles" localSheetId="3">'机械学院'!$1:$4</definedName>
    <definedName name="_xlnm.Print_Titles" localSheetId="14">'继续教育学院'!$1:$4</definedName>
    <definedName name="_xlnm.Print_Titles" localSheetId="9">'教育学院'!$1:$4</definedName>
    <definedName name="_xlnm.Print_Titles" localSheetId="1">'金融学院'!$1:$4</definedName>
    <definedName name="_xlnm.Print_Titles" localSheetId="8">'经管学院'!$1:$4</definedName>
    <definedName name="_xlnm.Print_Titles" localSheetId="12">'美术学院'!$1:$4</definedName>
    <definedName name="_xlnm.Print_Titles" localSheetId="15">'实践教学中心'!$1:$4</definedName>
    <definedName name="_xlnm.Print_Titles" localSheetId="7">'食品学院'!$1:$4</definedName>
    <definedName name="_xlnm.Print_Titles" localSheetId="13">'体育学院'!$1:$4</definedName>
    <definedName name="_xlnm.Print_Titles" localSheetId="10">'外语学院'!$1:$4</definedName>
    <definedName name="_xlnm.Print_Titles" localSheetId="0">'文学院'!$2:$5</definedName>
    <definedName name="_xlnm.Print_Titles" localSheetId="2">'信息学院'!$1:$4</definedName>
    <definedName name="_xlnm.Print_Titles" localSheetId="16">'信息中心 '!$1:$4</definedName>
    <definedName name="_xlnm.Print_Titles" localSheetId="11">'音乐学院'!$1:$4</definedName>
  </definedNames>
  <calcPr fullCalcOnLoad="1"/>
</workbook>
</file>

<file path=xl/sharedStrings.xml><?xml version="1.0" encoding="utf-8"?>
<sst xmlns="http://schemas.openxmlformats.org/spreadsheetml/2006/main" count="15335" uniqueCount="6364">
  <si>
    <t>序号</t>
  </si>
  <si>
    <t>设备编号</t>
  </si>
  <si>
    <t>设备名称</t>
  </si>
  <si>
    <t>型号</t>
  </si>
  <si>
    <t>购置日期</t>
  </si>
  <si>
    <t>存放地点</t>
  </si>
  <si>
    <t>设备状态</t>
  </si>
  <si>
    <t>在用</t>
  </si>
  <si>
    <t>待修</t>
  </si>
  <si>
    <t>待报废</t>
  </si>
  <si>
    <t>闲置</t>
  </si>
  <si>
    <t>遗失</t>
  </si>
  <si>
    <t>遗失</t>
  </si>
  <si>
    <t>遗失</t>
  </si>
  <si>
    <t>遗失</t>
  </si>
  <si>
    <t>序号</t>
  </si>
  <si>
    <t>设备编号</t>
  </si>
  <si>
    <t>设备名称</t>
  </si>
  <si>
    <t>型号</t>
  </si>
  <si>
    <t>购置日期</t>
  </si>
  <si>
    <t>存放地点</t>
  </si>
  <si>
    <t>设备状态</t>
  </si>
  <si>
    <t>在用</t>
  </si>
  <si>
    <t>待修</t>
  </si>
  <si>
    <t>待报废</t>
  </si>
  <si>
    <t>闲置</t>
  </si>
  <si>
    <t>遗失</t>
  </si>
  <si>
    <t>序号</t>
  </si>
  <si>
    <t>设备编号</t>
  </si>
  <si>
    <t>设备名称</t>
  </si>
  <si>
    <t>型号</t>
  </si>
  <si>
    <t>购置日期</t>
  </si>
  <si>
    <t>存放地点</t>
  </si>
  <si>
    <t>设备状态</t>
  </si>
  <si>
    <t>在用</t>
  </si>
  <si>
    <t>待修</t>
  </si>
  <si>
    <t>待报废</t>
  </si>
  <si>
    <t>闲置</t>
  </si>
  <si>
    <t>遗失</t>
  </si>
  <si>
    <t>序号</t>
  </si>
  <si>
    <t>设备编号</t>
  </si>
  <si>
    <t>设备名称</t>
  </si>
  <si>
    <t>型号</t>
  </si>
  <si>
    <t>购置日期</t>
  </si>
  <si>
    <t>存放地点</t>
  </si>
  <si>
    <t>设备状态</t>
  </si>
  <si>
    <t>在用</t>
  </si>
  <si>
    <t>待修</t>
  </si>
  <si>
    <t>待报废</t>
  </si>
  <si>
    <t>闲置</t>
  </si>
  <si>
    <t>遗失</t>
  </si>
  <si>
    <t>投影仪</t>
  </si>
  <si>
    <t>HCP-5100X</t>
  </si>
  <si>
    <t>文学楼</t>
  </si>
  <si>
    <t>叶盛世</t>
  </si>
  <si>
    <t>1302377s</t>
  </si>
  <si>
    <t>音响会议系统</t>
  </si>
  <si>
    <t>M320</t>
  </si>
  <si>
    <t>0801257s</t>
  </si>
  <si>
    <t>交换机</t>
  </si>
  <si>
    <t>思科WS-C2960-24TT-L</t>
  </si>
  <si>
    <t>夏斌文</t>
  </si>
  <si>
    <t>0700881s</t>
  </si>
  <si>
    <t>监考机</t>
  </si>
  <si>
    <t>启天M6800</t>
  </si>
  <si>
    <t>S511</t>
  </si>
  <si>
    <t>李敏</t>
  </si>
  <si>
    <t>0700890s</t>
  </si>
  <si>
    <t>笔记本电脑</t>
  </si>
  <si>
    <t>昭阳K42A</t>
  </si>
  <si>
    <t>衡桂珍</t>
  </si>
  <si>
    <t>0700891s</t>
  </si>
  <si>
    <t>0800657s</t>
  </si>
  <si>
    <t>普通话水平智能测试系统</t>
  </si>
  <si>
    <t>*</t>
  </si>
  <si>
    <t>杨锦鸿</t>
  </si>
  <si>
    <t>1000555s</t>
  </si>
  <si>
    <t>监控设备</t>
  </si>
  <si>
    <t>1000844s</t>
  </si>
  <si>
    <t>UPS电源</t>
  </si>
  <si>
    <t>山特C10K</t>
  </si>
  <si>
    <t>孔刘辉</t>
  </si>
  <si>
    <t>1305628s</t>
  </si>
  <si>
    <t>三脚架</t>
  </si>
  <si>
    <t>SHOTOKU  SP-60GL</t>
  </si>
  <si>
    <t>1305629s</t>
  </si>
  <si>
    <t>1305630s</t>
  </si>
  <si>
    <t>1305631s</t>
  </si>
  <si>
    <t>1305637s</t>
  </si>
  <si>
    <t>3M电控摇臂</t>
  </si>
  <si>
    <t>JMD-YB-3M</t>
  </si>
  <si>
    <t>1001357s</t>
  </si>
  <si>
    <t>数码单反相机</t>
  </si>
  <si>
    <t>SONY α900</t>
  </si>
  <si>
    <t>1406161s</t>
  </si>
  <si>
    <t>教师示范用教学相机</t>
  </si>
  <si>
    <t>尼康D800单机</t>
  </si>
  <si>
    <t>1406162s</t>
  </si>
  <si>
    <t>1406163s</t>
  </si>
  <si>
    <t>1305642s</t>
  </si>
  <si>
    <t>四核 Intel Core 工作站</t>
  </si>
  <si>
    <t>Edius  HF-NLE1000</t>
  </si>
  <si>
    <t>1305643s</t>
  </si>
  <si>
    <t>1305644s</t>
  </si>
  <si>
    <t>图形图像制作包装工作站</t>
  </si>
  <si>
    <t>Apple   Mac Pro</t>
  </si>
  <si>
    <t>1305645s</t>
  </si>
  <si>
    <t>1000842s</t>
  </si>
  <si>
    <t>中心存储</t>
  </si>
  <si>
    <t>网腾WIP5108</t>
  </si>
  <si>
    <t>1406150s</t>
  </si>
  <si>
    <t>喷绘打印机</t>
  </si>
  <si>
    <t>爱普生9910</t>
  </si>
  <si>
    <t>1305636s</t>
  </si>
  <si>
    <t>提词器</t>
  </si>
  <si>
    <t>青岛视讯T37</t>
  </si>
  <si>
    <t>1305640s</t>
  </si>
  <si>
    <t>高清硬盘录像机</t>
  </si>
  <si>
    <t>VitecFS-T2001</t>
  </si>
  <si>
    <t>1305641s</t>
  </si>
  <si>
    <t>1305668s</t>
  </si>
  <si>
    <t>液晶监视器</t>
  </si>
  <si>
    <t>SONY LMD-2110W</t>
  </si>
  <si>
    <t>1305669s</t>
  </si>
  <si>
    <t>1305670s</t>
  </si>
  <si>
    <t>0900392s</t>
  </si>
  <si>
    <t>摄像机</t>
  </si>
  <si>
    <t>SONY HVR-A1C</t>
  </si>
  <si>
    <t>1001376s</t>
  </si>
  <si>
    <t>索尼HVR-HD1000C</t>
  </si>
  <si>
    <t>1001377s</t>
  </si>
  <si>
    <t>1100315s</t>
  </si>
  <si>
    <t>索尼PMW-EXIR</t>
  </si>
  <si>
    <t>S102</t>
  </si>
  <si>
    <t>1305612s</t>
  </si>
  <si>
    <t>肩扛式高清摄录一体机</t>
  </si>
  <si>
    <t>SONY HVR-S270C HDV</t>
  </si>
  <si>
    <t>1305613s</t>
  </si>
  <si>
    <t>1305614s</t>
  </si>
  <si>
    <t>1305624s</t>
  </si>
  <si>
    <t>全画幅数字摄影机</t>
  </si>
  <si>
    <t>SONY  NEX-FS700CK</t>
  </si>
  <si>
    <t>1406224s</t>
  </si>
  <si>
    <t>专业摄像机</t>
  </si>
  <si>
    <t>松下Z10000GK</t>
  </si>
  <si>
    <t>1406225s</t>
  </si>
  <si>
    <t>1406226s</t>
  </si>
  <si>
    <t>1406227s</t>
  </si>
  <si>
    <t>1000808s</t>
  </si>
  <si>
    <t>教师非编系统</t>
  </si>
  <si>
    <t>索贝TOPBOX2</t>
  </si>
  <si>
    <t>1305646s</t>
  </si>
  <si>
    <t>六路高/标清数字切换台</t>
  </si>
  <si>
    <t>ROSS SOLO 6 HD</t>
  </si>
  <si>
    <t>1305667s</t>
  </si>
  <si>
    <t>内部通话系统</t>
  </si>
  <si>
    <t>Datavideo  ITC-100</t>
  </si>
  <si>
    <t>序
号</t>
  </si>
  <si>
    <t>1400084s</t>
  </si>
  <si>
    <t>矩阵</t>
  </si>
  <si>
    <t>MAX</t>
  </si>
  <si>
    <t>数学304</t>
  </si>
  <si>
    <t>陈相军</t>
  </si>
  <si>
    <t>1303145s</t>
  </si>
  <si>
    <t>服务器</t>
  </si>
  <si>
    <t>PowerEdge R720机架式</t>
  </si>
  <si>
    <t>1303146s</t>
  </si>
  <si>
    <t>1303147s</t>
  </si>
  <si>
    <t>1400083s</t>
  </si>
  <si>
    <t>工作站</t>
  </si>
  <si>
    <t>DLL T3600</t>
  </si>
  <si>
    <t>1303179s</t>
  </si>
  <si>
    <t>刷卡查询一体机模块</t>
  </si>
  <si>
    <t>定制</t>
  </si>
  <si>
    <t>1303180s</t>
  </si>
  <si>
    <t>机房管理系统软件</t>
  </si>
  <si>
    <t>V5.0</t>
  </si>
  <si>
    <t>1303181s</t>
  </si>
  <si>
    <t>CSMAR数据库查询软件</t>
  </si>
  <si>
    <t>V4.0</t>
  </si>
  <si>
    <t>1303182s</t>
  </si>
  <si>
    <t>市场通标准版软件</t>
  </si>
  <si>
    <t>V2.0</t>
  </si>
  <si>
    <t>1303183s</t>
  </si>
  <si>
    <t>虚拟交易所软</t>
  </si>
  <si>
    <t>V1.0</t>
  </si>
  <si>
    <t>1303184s</t>
  </si>
  <si>
    <t>万能大屏幕管理软件</t>
  </si>
  <si>
    <t>1303185s</t>
  </si>
  <si>
    <t>智盛保险精算（寿险）模拟软件</t>
  </si>
  <si>
    <t>1303186s</t>
  </si>
  <si>
    <t>保险实务模拟教学软件</t>
  </si>
  <si>
    <t>1405134s</t>
  </si>
  <si>
    <t>软件</t>
  </si>
  <si>
    <t>国泰安市场通</t>
  </si>
  <si>
    <t>数学楼304</t>
  </si>
  <si>
    <t>1303187s</t>
  </si>
  <si>
    <t>大屏硬件</t>
  </si>
  <si>
    <t>1400081s</t>
  </si>
  <si>
    <t>工业屏</t>
  </si>
  <si>
    <t>＊</t>
  </si>
  <si>
    <t>1400082s</t>
  </si>
  <si>
    <t>1001438s</t>
  </si>
  <si>
    <t>数码相机</t>
  </si>
  <si>
    <t>佳能EOS7D</t>
  </si>
  <si>
    <t>1306634s</t>
  </si>
  <si>
    <t>EOS70D</t>
  </si>
  <si>
    <t>信息309</t>
  </si>
  <si>
    <t>张玉虎</t>
  </si>
  <si>
    <t>1201122s</t>
  </si>
  <si>
    <t>苹果 MACBOOK AIR</t>
  </si>
  <si>
    <t>1201641s</t>
  </si>
  <si>
    <t>苹果MACBOOK AIR</t>
  </si>
  <si>
    <t>1400047s</t>
  </si>
  <si>
    <t>HDR-PJ790E</t>
  </si>
  <si>
    <t>信息311</t>
  </si>
  <si>
    <t>张志远</t>
  </si>
  <si>
    <t>1304832s</t>
  </si>
  <si>
    <t>高速骨干网Mesh节点</t>
  </si>
  <si>
    <t>GM-320E</t>
  </si>
  <si>
    <t>信息101</t>
  </si>
  <si>
    <t>赵国柱</t>
  </si>
  <si>
    <t>1304833s</t>
  </si>
  <si>
    <t>1304834s</t>
  </si>
  <si>
    <t>1304835s</t>
  </si>
  <si>
    <t>1304836s</t>
  </si>
  <si>
    <t>1304837s</t>
  </si>
  <si>
    <t>1304840s</t>
  </si>
  <si>
    <t>水质节点</t>
  </si>
  <si>
    <t>GWQ-6640S</t>
  </si>
  <si>
    <t>1304841s</t>
  </si>
  <si>
    <t>1304842s</t>
  </si>
  <si>
    <t>1304843s</t>
  </si>
  <si>
    <t>1304844s</t>
  </si>
  <si>
    <t>1304845s</t>
  </si>
  <si>
    <t>水质在线检测系统网关</t>
  </si>
  <si>
    <t>1304846s</t>
  </si>
  <si>
    <t>0801174s</t>
  </si>
  <si>
    <t>入侵检测系统</t>
  </si>
  <si>
    <t>IDS-4215</t>
  </si>
  <si>
    <t>信息205</t>
  </si>
  <si>
    <t>1401118s</t>
  </si>
  <si>
    <t>物联网综合分析仪</t>
  </si>
  <si>
    <t>IOTA-1100</t>
  </si>
  <si>
    <t>信息楼513</t>
  </si>
  <si>
    <t>温卫敏</t>
  </si>
  <si>
    <t>1500163s</t>
  </si>
  <si>
    <t>红外接收器</t>
  </si>
  <si>
    <t>红外热像仪</t>
  </si>
  <si>
    <t>信息楼404</t>
  </si>
  <si>
    <t>董凤娇</t>
  </si>
  <si>
    <t>1201161s</t>
  </si>
  <si>
    <t>无线传感器网络实验平台</t>
  </si>
  <si>
    <t>GST-IT</t>
  </si>
  <si>
    <t>信息208</t>
  </si>
  <si>
    <t>1201162s</t>
  </si>
  <si>
    <t>RFID物联网教学实验系统</t>
  </si>
  <si>
    <t>OURS-RFID-RP</t>
  </si>
  <si>
    <t>信息503</t>
  </si>
  <si>
    <t>1201163s</t>
  </si>
  <si>
    <t>1405788s</t>
  </si>
  <si>
    <t>技能赛基础包</t>
  </si>
  <si>
    <t>张永定</t>
  </si>
  <si>
    <t>1405789s</t>
  </si>
  <si>
    <t>1405790s</t>
  </si>
  <si>
    <t>挑战赛基础包</t>
  </si>
  <si>
    <t>1405791s</t>
  </si>
  <si>
    <t>1302378s</t>
  </si>
  <si>
    <t>D5000V</t>
  </si>
  <si>
    <t>信息404</t>
  </si>
  <si>
    <t>0801258s</t>
  </si>
  <si>
    <t>示波器</t>
  </si>
  <si>
    <t>199CS+SCC190</t>
  </si>
  <si>
    <t>0801259s</t>
  </si>
  <si>
    <t>1302141s</t>
  </si>
  <si>
    <t>逻辑分析仪</t>
  </si>
  <si>
    <t>LA-2025</t>
  </si>
  <si>
    <t>信息515</t>
  </si>
  <si>
    <t>1302150s</t>
  </si>
  <si>
    <t>任意波形信号发生器</t>
  </si>
  <si>
    <t>AFG-3081</t>
  </si>
  <si>
    <t>1302151s</t>
  </si>
  <si>
    <t>1302152s</t>
  </si>
  <si>
    <t>频谱分析仪</t>
  </si>
  <si>
    <t>GSP-930(含跟踪源)</t>
  </si>
  <si>
    <t>1405117s</t>
  </si>
  <si>
    <t>控制台</t>
  </si>
  <si>
    <t>信息509</t>
  </si>
  <si>
    <t>1302164s</t>
  </si>
  <si>
    <t>双面线路板雕刻机</t>
  </si>
  <si>
    <t>SUNY-ZDK300</t>
  </si>
  <si>
    <t>2楼制板间</t>
  </si>
  <si>
    <t>1000363s</t>
  </si>
  <si>
    <t>BL460c</t>
  </si>
  <si>
    <t>信息510</t>
  </si>
  <si>
    <t>1303044s</t>
  </si>
  <si>
    <t>机架服务器1</t>
  </si>
  <si>
    <t>I620-G10</t>
  </si>
  <si>
    <t>黄晓玲</t>
  </si>
  <si>
    <t>1303045s</t>
  </si>
  <si>
    <t>专业实验室</t>
  </si>
  <si>
    <t>1303046s</t>
  </si>
  <si>
    <t>1303047s</t>
  </si>
  <si>
    <t>1303048s</t>
  </si>
  <si>
    <t>1303049s</t>
  </si>
  <si>
    <t>1303050s</t>
  </si>
  <si>
    <t>1303051s</t>
  </si>
  <si>
    <t>1303052s</t>
  </si>
  <si>
    <t>1303053s</t>
  </si>
  <si>
    <t>1303054s</t>
  </si>
  <si>
    <t>1303055s</t>
  </si>
  <si>
    <t>1303056s</t>
  </si>
  <si>
    <t>1303057s</t>
  </si>
  <si>
    <t>1303058s</t>
  </si>
  <si>
    <t>1303059s</t>
  </si>
  <si>
    <t>1303060s</t>
  </si>
  <si>
    <t>1303061s</t>
  </si>
  <si>
    <t>机架服务器2</t>
  </si>
  <si>
    <t>I620-G15</t>
  </si>
  <si>
    <t>1303062s</t>
  </si>
  <si>
    <t>1303064s</t>
  </si>
  <si>
    <t>1303065s</t>
  </si>
  <si>
    <t>1303066s</t>
  </si>
  <si>
    <t>1303067s</t>
  </si>
  <si>
    <t>1303068s</t>
  </si>
  <si>
    <t>1303069s</t>
  </si>
  <si>
    <t>1000364s</t>
  </si>
  <si>
    <t>嵌入式系统</t>
  </si>
  <si>
    <t>Emdoor</t>
  </si>
  <si>
    <t>1303608s</t>
  </si>
  <si>
    <t>ThinkPad X230T3434 2UC</t>
  </si>
  <si>
    <t>信息504</t>
  </si>
  <si>
    <t>1303609s</t>
  </si>
  <si>
    <t>1303610s</t>
  </si>
  <si>
    <t>1303611s</t>
  </si>
  <si>
    <t>1303612s</t>
  </si>
  <si>
    <t>1303613s</t>
  </si>
  <si>
    <t>1400682s</t>
  </si>
  <si>
    <t>一体机</t>
  </si>
  <si>
    <t>iMac 27/1TB</t>
  </si>
  <si>
    <t>信息楼506</t>
  </si>
  <si>
    <t>1400683s</t>
  </si>
  <si>
    <t>1400684s</t>
  </si>
  <si>
    <t>1400685s</t>
  </si>
  <si>
    <t>1400686s</t>
  </si>
  <si>
    <t>1406984s</t>
  </si>
  <si>
    <t>ThinkPad New X1 Carbon</t>
  </si>
  <si>
    <t>董再秀</t>
  </si>
  <si>
    <t>1406985s</t>
  </si>
  <si>
    <t>1406986s</t>
  </si>
  <si>
    <t>1406987s</t>
  </si>
  <si>
    <t>1400668s</t>
  </si>
  <si>
    <t>智能家居系统通信模块</t>
  </si>
  <si>
    <t>NETGEAR-PR2000</t>
  </si>
  <si>
    <t>信息楼508</t>
  </si>
  <si>
    <t>1401059s</t>
  </si>
  <si>
    <t>SSL VPN设备</t>
  </si>
  <si>
    <t>MAG2600</t>
  </si>
  <si>
    <t>1401060s</t>
  </si>
  <si>
    <t>1401061s</t>
  </si>
  <si>
    <t>1401062s</t>
  </si>
  <si>
    <t>1401063s</t>
  </si>
  <si>
    <t>1401064s</t>
  </si>
  <si>
    <t>1401065s</t>
  </si>
  <si>
    <t>1401066s</t>
  </si>
  <si>
    <t>1401067s</t>
  </si>
  <si>
    <t>1401068s</t>
  </si>
  <si>
    <t>1401069s</t>
  </si>
  <si>
    <t>1401070s</t>
  </si>
  <si>
    <t>信息403</t>
  </si>
  <si>
    <t>姚光顺</t>
  </si>
  <si>
    <t>1303014s</t>
  </si>
  <si>
    <t>移动工作站</t>
  </si>
  <si>
    <t>EliteBook 8570w</t>
  </si>
  <si>
    <t>1303015s</t>
  </si>
  <si>
    <t>1303017s</t>
  </si>
  <si>
    <t>图形工作站</t>
  </si>
  <si>
    <t>HP Z820</t>
  </si>
  <si>
    <t>1303018s</t>
  </si>
  <si>
    <t>1303019s</t>
  </si>
  <si>
    <t>1303020s</t>
  </si>
  <si>
    <t>1302684s</t>
  </si>
  <si>
    <t>软件开发平台及资源库</t>
  </si>
  <si>
    <t>1304760s</t>
  </si>
  <si>
    <t>实验床驱动配置软件套装</t>
  </si>
  <si>
    <t>CitySee-IOITS</t>
  </si>
  <si>
    <t>1304761s</t>
  </si>
  <si>
    <t>在线教学软件套装</t>
  </si>
  <si>
    <t>1304838s</t>
  </si>
  <si>
    <t>数据采集、管理软件</t>
  </si>
  <si>
    <t>采集管理套装</t>
  </si>
  <si>
    <t>1304839s</t>
  </si>
  <si>
    <t>移动设备显示软件</t>
  </si>
  <si>
    <t>CitySee-XS</t>
  </si>
  <si>
    <t>1304859s</t>
  </si>
  <si>
    <t>水质节点监测软件</t>
  </si>
  <si>
    <t>水质在线检测系统</t>
  </si>
  <si>
    <t>1304860s</t>
  </si>
  <si>
    <t>感知应用服务软件</t>
  </si>
  <si>
    <t>无线传感网络数据收集</t>
  </si>
  <si>
    <t>1401024s</t>
  </si>
  <si>
    <t>智慧农业软件管理系统</t>
  </si>
  <si>
    <t>农业物联网大棚</t>
  </si>
  <si>
    <t>1401081s</t>
  </si>
  <si>
    <t>网络协议教学实验系统</t>
  </si>
  <si>
    <t>ExpNPL-IP</t>
  </si>
  <si>
    <t>1401082s</t>
  </si>
  <si>
    <t>网络信息安全实验实训系统</t>
  </si>
  <si>
    <t>ExpNIC</t>
  </si>
  <si>
    <t>1401111s</t>
  </si>
  <si>
    <t>RFID标签库</t>
  </si>
  <si>
    <t>RFID-3</t>
  </si>
  <si>
    <t>1303063s</t>
  </si>
  <si>
    <t>存储系统</t>
  </si>
  <si>
    <t>DS800-G20</t>
  </si>
  <si>
    <t>1401112s</t>
  </si>
  <si>
    <t>NFC读写通信设备</t>
  </si>
  <si>
    <t>NFC-3</t>
  </si>
  <si>
    <t>1401113s</t>
  </si>
  <si>
    <t>0701331s</t>
  </si>
  <si>
    <t>实验室仿真墙</t>
  </si>
  <si>
    <t>0801176s</t>
  </si>
  <si>
    <t>硬件防火墙</t>
  </si>
  <si>
    <t>PIX-515E</t>
  </si>
  <si>
    <t>0801177s</t>
  </si>
  <si>
    <t>0801181s</t>
  </si>
  <si>
    <t>网络维护工具箱</t>
  </si>
  <si>
    <t>0801182s</t>
  </si>
  <si>
    <t>0801183s</t>
  </si>
  <si>
    <t>0801184s</t>
  </si>
  <si>
    <t>0801185s</t>
  </si>
  <si>
    <t>0801186s</t>
  </si>
  <si>
    <t>0801187s</t>
  </si>
  <si>
    <t>0801188s</t>
  </si>
  <si>
    <t>0801189s</t>
  </si>
  <si>
    <t>无线网络系统</t>
  </si>
  <si>
    <t>AIR-BRI1310G-E-K9-R</t>
  </si>
  <si>
    <t>0801190s</t>
  </si>
  <si>
    <t>0801191s</t>
  </si>
  <si>
    <t>0801192s</t>
  </si>
  <si>
    <t>0801193s</t>
  </si>
  <si>
    <t>0801194s</t>
  </si>
  <si>
    <t>0801195s</t>
  </si>
  <si>
    <t>0801196s</t>
  </si>
  <si>
    <t>0801217s</t>
  </si>
  <si>
    <t>1000362s</t>
  </si>
  <si>
    <t>H3C WX-3024</t>
  </si>
  <si>
    <t>1100044s</t>
  </si>
  <si>
    <t>无线传感器网络教学系统</t>
  </si>
  <si>
    <t>XSBase-WSN</t>
  </si>
  <si>
    <t>1100045s</t>
  </si>
  <si>
    <t>1100046s</t>
  </si>
  <si>
    <t>1100047s</t>
  </si>
  <si>
    <t>1100048s</t>
  </si>
  <si>
    <t>1100049s</t>
  </si>
  <si>
    <t>1100050s</t>
  </si>
  <si>
    <t>1100051s</t>
  </si>
  <si>
    <t>1304667s</t>
  </si>
  <si>
    <t>家庭健康关照系统智能一体机</t>
  </si>
  <si>
    <t>JK-001</t>
  </si>
  <si>
    <t>信息506</t>
  </si>
  <si>
    <t>1304668s</t>
  </si>
  <si>
    <t>1304681s</t>
  </si>
  <si>
    <t>智能家居控制器</t>
  </si>
  <si>
    <t>UI-IOT-HOME-SGC</t>
  </si>
  <si>
    <t>1304682s</t>
  </si>
  <si>
    <t>门禁子系统</t>
  </si>
  <si>
    <t>UI-IOT-HOME-DOOR</t>
  </si>
  <si>
    <t>1304683s</t>
  </si>
  <si>
    <t>电动窗帘子系统</t>
  </si>
  <si>
    <t>UI-IOT-HOME-WS</t>
  </si>
  <si>
    <t>1304684s</t>
  </si>
  <si>
    <t>智能家居传感器组</t>
  </si>
  <si>
    <t>UI-IOT-HOME-WSN</t>
  </si>
  <si>
    <t>1304686s</t>
  </si>
  <si>
    <t>模拟楼层平台</t>
  </si>
  <si>
    <t>1304687s</t>
  </si>
  <si>
    <t>1304688s</t>
  </si>
  <si>
    <t>1304689s</t>
  </si>
  <si>
    <t>照明DDCJ监控子系统</t>
  </si>
  <si>
    <t>1304690s</t>
  </si>
  <si>
    <t>1304691s</t>
  </si>
  <si>
    <t>安防报警及监控系统</t>
  </si>
  <si>
    <t>1304692s</t>
  </si>
  <si>
    <t>火灾探测及自动报警系统</t>
  </si>
  <si>
    <t>1304758s</t>
  </si>
  <si>
    <t>网络实验床</t>
  </si>
  <si>
    <t>GST-1T</t>
  </si>
  <si>
    <t>1304929s</t>
  </si>
  <si>
    <t>无线定位和管理系统</t>
  </si>
  <si>
    <t>创新RF-105</t>
  </si>
  <si>
    <t>1305213s</t>
  </si>
  <si>
    <t>RFID应用系统1</t>
  </si>
  <si>
    <t>mart-II-312</t>
  </si>
  <si>
    <t>信息513</t>
  </si>
  <si>
    <t>1305214s</t>
  </si>
  <si>
    <t>RFID应用系统2</t>
  </si>
  <si>
    <t>mart-II-314</t>
  </si>
  <si>
    <t>1305215s</t>
  </si>
  <si>
    <t>远程医疗监控系统主控制平台</t>
  </si>
  <si>
    <t>mart-II-316</t>
  </si>
  <si>
    <t>1305216s</t>
  </si>
  <si>
    <t>远程医疗监控系统附件</t>
  </si>
  <si>
    <t>mart-II-317</t>
  </si>
  <si>
    <t>1305217s</t>
  </si>
  <si>
    <t>远程医疗监控传感器组</t>
  </si>
  <si>
    <t>mart-II-319</t>
  </si>
  <si>
    <t>1305218s</t>
  </si>
  <si>
    <t>0801129s</t>
  </si>
  <si>
    <t>语音网关路由器</t>
  </si>
  <si>
    <t>思科</t>
  </si>
  <si>
    <t>信息201</t>
  </si>
  <si>
    <t>0801130s</t>
  </si>
  <si>
    <t>0801199s</t>
  </si>
  <si>
    <t>路由器</t>
  </si>
  <si>
    <t>Cisco 2811</t>
  </si>
  <si>
    <t>0801200s</t>
  </si>
  <si>
    <t>0801201s</t>
  </si>
  <si>
    <t>0801202s</t>
  </si>
  <si>
    <t>0801203s</t>
  </si>
  <si>
    <t>0801204s</t>
  </si>
  <si>
    <t>0801205s</t>
  </si>
  <si>
    <t>0801206s</t>
  </si>
  <si>
    <t>0801207s</t>
  </si>
  <si>
    <t>0801208s</t>
  </si>
  <si>
    <t>1000306s</t>
  </si>
  <si>
    <t>RT-MSR3020-AC-H3</t>
  </si>
  <si>
    <t>1000307s</t>
  </si>
  <si>
    <t>1000308s</t>
  </si>
  <si>
    <t>1000309s</t>
  </si>
  <si>
    <t>1000310s</t>
  </si>
  <si>
    <t>1000311s</t>
  </si>
  <si>
    <t>1000351s</t>
  </si>
  <si>
    <t>M10i</t>
  </si>
  <si>
    <t>1000354s</t>
  </si>
  <si>
    <t>J4350</t>
  </si>
  <si>
    <t>1000355s</t>
  </si>
  <si>
    <t>1000356s</t>
  </si>
  <si>
    <t>1000357s</t>
  </si>
  <si>
    <t>1000358s</t>
  </si>
  <si>
    <t>1000359s</t>
  </si>
  <si>
    <t>1000360s</t>
  </si>
  <si>
    <t>1000361s</t>
  </si>
  <si>
    <t>1304601s</t>
  </si>
  <si>
    <t>WS-C3750X-24T-S</t>
  </si>
  <si>
    <t>1304602s</t>
  </si>
  <si>
    <t>1304603s</t>
  </si>
  <si>
    <t>3925c/k9</t>
  </si>
  <si>
    <t>1304604s</t>
  </si>
  <si>
    <t>1304615s</t>
  </si>
  <si>
    <t>SRX240-H2</t>
  </si>
  <si>
    <t>1304616s</t>
  </si>
  <si>
    <t>0801226s</t>
  </si>
  <si>
    <t>思科WS-C3750G-24TS-E</t>
  </si>
  <si>
    <t>0801227s</t>
  </si>
  <si>
    <t>0801228s</t>
  </si>
  <si>
    <t>0801229s</t>
  </si>
  <si>
    <t>0801230s</t>
  </si>
  <si>
    <t>0801231s</t>
  </si>
  <si>
    <t>0801232s</t>
  </si>
  <si>
    <t>0801234s</t>
  </si>
  <si>
    <t>0801235s</t>
  </si>
  <si>
    <t>0801236s</t>
  </si>
  <si>
    <t>0801237s</t>
  </si>
  <si>
    <t>0801238s</t>
  </si>
  <si>
    <t>0801239s</t>
  </si>
  <si>
    <t>0801240s</t>
  </si>
  <si>
    <t>0801242s</t>
  </si>
  <si>
    <t>0801243s</t>
  </si>
  <si>
    <t>0801244s</t>
  </si>
  <si>
    <t>0801245s</t>
  </si>
  <si>
    <t>0801246s</t>
  </si>
  <si>
    <t>0801247s</t>
  </si>
  <si>
    <t>0801248s</t>
  </si>
  <si>
    <t>0801249s</t>
  </si>
  <si>
    <t>0801250s</t>
  </si>
  <si>
    <t>0801251s</t>
  </si>
  <si>
    <t>1000177s</t>
  </si>
  <si>
    <t>LS-E152-H3</t>
  </si>
  <si>
    <t>1000331s</t>
  </si>
  <si>
    <t>LS-S3610-28TP</t>
  </si>
  <si>
    <t>1000332s</t>
  </si>
  <si>
    <t>1000333s</t>
  </si>
  <si>
    <t>1000334s</t>
  </si>
  <si>
    <t>1000335s</t>
  </si>
  <si>
    <t>1000336s</t>
  </si>
  <si>
    <t>1000350s</t>
  </si>
  <si>
    <t>LS-7502E</t>
  </si>
  <si>
    <t>1000352s</t>
  </si>
  <si>
    <t>EX4200</t>
  </si>
  <si>
    <t>1000353s</t>
  </si>
  <si>
    <t>0801175s</t>
  </si>
  <si>
    <t>网络测试仪</t>
  </si>
  <si>
    <t>TESTER PRO+DTS-LT+MFM+OPV-WGA-</t>
  </si>
  <si>
    <t>掌上型网络测试仪</t>
  </si>
  <si>
    <t>LINKRUNNER</t>
  </si>
  <si>
    <t>0801219s</t>
  </si>
  <si>
    <t>0801220s</t>
  </si>
  <si>
    <t>0801221s</t>
  </si>
  <si>
    <t>0801222s</t>
  </si>
  <si>
    <t>0801223s</t>
  </si>
  <si>
    <t>0801180s</t>
  </si>
  <si>
    <t>数字式电缆分析仪</t>
  </si>
  <si>
    <t>DTX-1800</t>
  </si>
  <si>
    <t>1401008s</t>
  </si>
  <si>
    <t>视频监测套件（含摄像机）</t>
  </si>
  <si>
    <t>RUN-SJ-03</t>
  </si>
  <si>
    <t>1401009s</t>
  </si>
  <si>
    <t>1401010s</t>
  </si>
  <si>
    <t>1401011s</t>
  </si>
  <si>
    <t>1304651s</t>
  </si>
  <si>
    <t>液晶拼接显示系统</t>
  </si>
  <si>
    <t>三星LTI460HN</t>
  </si>
  <si>
    <t>1304660s</t>
  </si>
  <si>
    <t>触摸一体机</t>
  </si>
  <si>
    <t>台湾AU</t>
  </si>
  <si>
    <t>1304661s</t>
  </si>
  <si>
    <t>1304662s</t>
  </si>
  <si>
    <t>1401114s</t>
  </si>
  <si>
    <t>3D LED 液晶电视</t>
  </si>
  <si>
    <t>KDL-70R550A</t>
  </si>
  <si>
    <t>1401115s</t>
  </si>
  <si>
    <t>1000365s</t>
  </si>
  <si>
    <t>机器人系统</t>
  </si>
  <si>
    <t>Ingenious</t>
  </si>
  <si>
    <t>信息204/414</t>
  </si>
  <si>
    <t>1500313s</t>
  </si>
  <si>
    <t>物联网平台</t>
  </si>
  <si>
    <t>智能车载</t>
  </si>
  <si>
    <t>赵亮</t>
  </si>
  <si>
    <t>1500314s</t>
  </si>
  <si>
    <t>1500345s</t>
  </si>
  <si>
    <t>无线网络测试设备</t>
  </si>
  <si>
    <t>AiCheck WI-Fi</t>
  </si>
  <si>
    <t>1500346s</t>
  </si>
  <si>
    <t>1500347s</t>
  </si>
  <si>
    <t>1302163s</t>
  </si>
  <si>
    <t>自动覆膜机</t>
  </si>
  <si>
    <t>SUNY-ZFM300</t>
  </si>
  <si>
    <t>1302160s</t>
  </si>
  <si>
    <t>智能环保制版系统</t>
  </si>
  <si>
    <t>SUNY-ZHB400</t>
  </si>
  <si>
    <t>1400752s</t>
  </si>
  <si>
    <t>金属过孔机</t>
  </si>
  <si>
    <t>SUNY-ZGK320</t>
  </si>
  <si>
    <t>1401119s</t>
  </si>
  <si>
    <t>在线式热像仪</t>
  </si>
  <si>
    <t>AI50</t>
  </si>
  <si>
    <t>信息楼</t>
  </si>
  <si>
    <t>1500100s</t>
  </si>
  <si>
    <t>动态模型</t>
  </si>
  <si>
    <t>1401356s</t>
  </si>
  <si>
    <t>无人机模型</t>
  </si>
  <si>
    <t>王涛</t>
  </si>
  <si>
    <t>全站仪</t>
  </si>
  <si>
    <t>信息105</t>
  </si>
  <si>
    <t>肖刚</t>
  </si>
  <si>
    <t>滁州学院教学科研仪器设备年度使用情况自查表</t>
  </si>
  <si>
    <t>1302373s</t>
  </si>
  <si>
    <t>综合楼三楼</t>
  </si>
  <si>
    <t>1600143s</t>
  </si>
  <si>
    <t>信息采集系统</t>
  </si>
  <si>
    <t>国家普通话智能测试</t>
  </si>
  <si>
    <t>1600144s</t>
  </si>
  <si>
    <t>防作弊系统</t>
  </si>
  <si>
    <t>信息楼网络中心机房</t>
  </si>
  <si>
    <t>1502096s</t>
  </si>
  <si>
    <t>联想ThinkServer RQ750</t>
  </si>
  <si>
    <t>1700523S</t>
  </si>
  <si>
    <t>联想</t>
  </si>
  <si>
    <t>1501977s</t>
  </si>
  <si>
    <t>量化投资终端</t>
  </si>
  <si>
    <t>宽平台终端软件V1.0</t>
  </si>
  <si>
    <t>数学楼309</t>
  </si>
  <si>
    <t>1501978s</t>
  </si>
  <si>
    <t>高频数据库</t>
  </si>
  <si>
    <t>高频数据生产系统软件V1.1</t>
  </si>
  <si>
    <t>1501979s</t>
  </si>
  <si>
    <t>金融数据终端</t>
  </si>
  <si>
    <t>同花顺金融数据终端V1.0</t>
  </si>
  <si>
    <t>1501980s</t>
  </si>
  <si>
    <t>经济金融模型实训平台</t>
  </si>
  <si>
    <t>经济金融模型实训平台软件V3.0</t>
  </si>
  <si>
    <t>1501981s</t>
  </si>
  <si>
    <t>期货投资分析教学系统</t>
  </si>
  <si>
    <t>股指期货套利系统软件V3.0</t>
  </si>
  <si>
    <t>1601153S</t>
  </si>
  <si>
    <t>大数据实训软件平台</t>
  </si>
  <si>
    <t>沈永昌</t>
  </si>
  <si>
    <t>管理人</t>
  </si>
  <si>
    <t>信息313</t>
  </si>
  <si>
    <t>王松劼</t>
  </si>
  <si>
    <t>信息310</t>
  </si>
  <si>
    <t>于红利</t>
  </si>
  <si>
    <t>1502172s</t>
  </si>
  <si>
    <t>门磁传感器套件</t>
  </si>
  <si>
    <t>尚翠娟</t>
  </si>
  <si>
    <t>1502173s</t>
  </si>
  <si>
    <t>水流传感器套件</t>
  </si>
  <si>
    <t>1502174s</t>
  </si>
  <si>
    <t>烟雾传感器套件</t>
  </si>
  <si>
    <t>1502175s</t>
  </si>
  <si>
    <t>可燃气体传感器套件</t>
  </si>
  <si>
    <t>1601704S</t>
  </si>
  <si>
    <t>ZTS121M</t>
  </si>
  <si>
    <t>高分中心</t>
  </si>
  <si>
    <t>1601705S</t>
  </si>
  <si>
    <t>1601706S</t>
  </si>
  <si>
    <t>1601707S</t>
  </si>
  <si>
    <t>1601708S</t>
  </si>
  <si>
    <t>1601709S</t>
  </si>
  <si>
    <t>1601695S</t>
  </si>
  <si>
    <t>北斗多模导航原理实验平台</t>
  </si>
  <si>
    <t>iN3220</t>
  </si>
  <si>
    <t>1501368s</t>
  </si>
  <si>
    <t>模拟实验台</t>
  </si>
  <si>
    <t>ELVIS</t>
  </si>
  <si>
    <t>信息楼414</t>
  </si>
  <si>
    <t>1501369s</t>
  </si>
  <si>
    <t>1501370s</t>
  </si>
  <si>
    <t>1501371s</t>
  </si>
  <si>
    <t>1501372s</t>
  </si>
  <si>
    <t>1501373s</t>
  </si>
  <si>
    <t>1501374s</t>
  </si>
  <si>
    <t>1501375s</t>
  </si>
  <si>
    <t>1501376s</t>
  </si>
  <si>
    <t>1501377s</t>
  </si>
  <si>
    <t>1501378s</t>
  </si>
  <si>
    <t>1501379s</t>
  </si>
  <si>
    <t>1501380s</t>
  </si>
  <si>
    <t>1501381s</t>
  </si>
  <si>
    <t>1501382s</t>
  </si>
  <si>
    <t>1501383s</t>
  </si>
  <si>
    <t>1501419s</t>
  </si>
  <si>
    <t>1501420s</t>
  </si>
  <si>
    <t>1501421s</t>
  </si>
  <si>
    <t>1501422s</t>
  </si>
  <si>
    <t>1501423s</t>
  </si>
  <si>
    <t>1501424s</t>
  </si>
  <si>
    <t>1501425s</t>
  </si>
  <si>
    <t>1501426s</t>
  </si>
  <si>
    <t>1501427s</t>
  </si>
  <si>
    <t>1501428s</t>
  </si>
  <si>
    <t>1501429s</t>
  </si>
  <si>
    <t>1501430s</t>
  </si>
  <si>
    <t>1501431s</t>
  </si>
  <si>
    <t>1501432s</t>
  </si>
  <si>
    <t>1601114S</t>
  </si>
  <si>
    <t>4G移动通信终端二次开发平台</t>
  </si>
  <si>
    <t>盛泰信通TLS-MT4400-UE</t>
  </si>
  <si>
    <t>信息楼103</t>
  </si>
  <si>
    <t>1601115S</t>
  </si>
  <si>
    <t>1601116S</t>
  </si>
  <si>
    <t>1601117S</t>
  </si>
  <si>
    <t>1601118S</t>
  </si>
  <si>
    <t>1601119S</t>
  </si>
  <si>
    <t>1601120S</t>
  </si>
  <si>
    <t>1601121S</t>
  </si>
  <si>
    <t>1601122S</t>
  </si>
  <si>
    <t>1601123S</t>
  </si>
  <si>
    <t>1601124S</t>
  </si>
  <si>
    <t>4G移动通信教学基站eNodeB</t>
  </si>
  <si>
    <t>盛泰信通TLS-MT4400-eNodeB</t>
  </si>
  <si>
    <t>1601126S</t>
  </si>
  <si>
    <t>3G移动通信教学基站</t>
  </si>
  <si>
    <t>盛泰信通TLS-MT4400-3GRAN-NODEB</t>
  </si>
  <si>
    <t>1601778S</t>
  </si>
  <si>
    <t>卫星应用图像工作站</t>
  </si>
  <si>
    <t>惠普/Z240</t>
  </si>
  <si>
    <t>刘玉锋</t>
  </si>
  <si>
    <t>1601779S</t>
  </si>
  <si>
    <t>1601780S</t>
  </si>
  <si>
    <t>1601781S</t>
  </si>
  <si>
    <t>1601782S</t>
  </si>
  <si>
    <t>1500845s</t>
  </si>
  <si>
    <t>戴尔 R720</t>
  </si>
  <si>
    <t>信息楼503</t>
  </si>
  <si>
    <t>1500846s</t>
  </si>
  <si>
    <t>1500878s</t>
  </si>
  <si>
    <t>高性能移动开发平台1</t>
  </si>
  <si>
    <t>XPS13-1808T</t>
  </si>
  <si>
    <t>1500879s</t>
  </si>
  <si>
    <t>1500880s</t>
  </si>
  <si>
    <t>1500881s</t>
  </si>
  <si>
    <t>1500882s</t>
  </si>
  <si>
    <t>1500883s</t>
  </si>
  <si>
    <t>1500884s</t>
  </si>
  <si>
    <t>高性能移动开发平台2</t>
  </si>
  <si>
    <t>ZOQP定制机</t>
  </si>
  <si>
    <t>1500885s</t>
  </si>
  <si>
    <t>1500886s</t>
  </si>
  <si>
    <t>1501490s</t>
  </si>
  <si>
    <t>联想笔记本电脑</t>
  </si>
  <si>
    <t>1501491s</t>
  </si>
  <si>
    <t>1500672s</t>
  </si>
  <si>
    <t>多媒体智能互动触控茶几</t>
  </si>
  <si>
    <t>ITABLE</t>
  </si>
  <si>
    <t>1502182s</t>
  </si>
  <si>
    <t>用药系统平台</t>
  </si>
  <si>
    <t>1502183s</t>
  </si>
  <si>
    <t>智能床垫</t>
  </si>
  <si>
    <t>1502184s</t>
  </si>
  <si>
    <t>面向独居老人居家养老的健康照护系统</t>
  </si>
  <si>
    <t>1502185s</t>
  </si>
  <si>
    <t>科技玻璃</t>
  </si>
  <si>
    <t>1601125S</t>
  </si>
  <si>
    <t>4G移动通信核心网EPC</t>
  </si>
  <si>
    <t>盛泰信通TLS-MT4400-EPC</t>
  </si>
  <si>
    <t>1601127S</t>
  </si>
  <si>
    <t>CS核心网通信服务器</t>
  </si>
  <si>
    <t>盛泰信通TLS-MT4400-CS</t>
  </si>
  <si>
    <t>1601128S</t>
  </si>
  <si>
    <t>4G移动通信综合网络管理平台</t>
  </si>
  <si>
    <t>盛泰信通TLS-MT4400-OP</t>
  </si>
  <si>
    <t>1601129S</t>
  </si>
  <si>
    <t>综HSS/HLR通讯服务器</t>
  </si>
  <si>
    <t>盛泰信通TLS-MT4400-HSS/HLR</t>
  </si>
  <si>
    <t>1500621s</t>
  </si>
  <si>
    <t>3D桌面打印机</t>
  </si>
  <si>
    <t>WDBWWD0160KBK</t>
  </si>
  <si>
    <t>1500823s</t>
  </si>
  <si>
    <t>超高频读写器(4通道)</t>
  </si>
  <si>
    <t>IPJ-REV-R420-GX21M1</t>
  </si>
  <si>
    <t>信息楼515</t>
  </si>
  <si>
    <t>1500824s</t>
  </si>
  <si>
    <t>1500825s</t>
  </si>
  <si>
    <t>1500826s</t>
  </si>
  <si>
    <t>1501477s</t>
  </si>
  <si>
    <t>嵌入式平台开发套件</t>
  </si>
  <si>
    <t>1502186s</t>
  </si>
  <si>
    <t>嵌入式开发平台套件</t>
  </si>
  <si>
    <t>pcDuino V3 B</t>
  </si>
  <si>
    <t>1601766S</t>
  </si>
  <si>
    <t>调音台</t>
  </si>
  <si>
    <t>MG32</t>
  </si>
  <si>
    <t>1601765S</t>
  </si>
  <si>
    <t>混合矩阵图像拼接处理单元</t>
  </si>
  <si>
    <t>AL-P2000</t>
  </si>
  <si>
    <t>1601666S</t>
  </si>
  <si>
    <t>测量型GNSS接收机</t>
  </si>
  <si>
    <t>中海达/V100GNSS</t>
  </si>
  <si>
    <t>1601667S</t>
  </si>
  <si>
    <t>1601668S</t>
  </si>
  <si>
    <t>1601669S</t>
  </si>
  <si>
    <t>1601670S</t>
  </si>
  <si>
    <t>1601671S</t>
  </si>
  <si>
    <t>1601672S</t>
  </si>
  <si>
    <t>1601673S</t>
  </si>
  <si>
    <t>1601694S</t>
  </si>
  <si>
    <t>全景漫游系统</t>
  </si>
  <si>
    <t>悟 Inspire 1 V2.0</t>
  </si>
  <si>
    <t>1601696S</t>
  </si>
  <si>
    <t>实验室卫星信号转发器</t>
  </si>
  <si>
    <t>SG2000</t>
  </si>
  <si>
    <t>1600543S</t>
  </si>
  <si>
    <t>人形机器人</t>
  </si>
  <si>
    <t>信息楼204</t>
  </si>
  <si>
    <t>尹禄</t>
  </si>
  <si>
    <t>1600544S</t>
  </si>
  <si>
    <t>1600465S</t>
  </si>
  <si>
    <t>机器人套件</t>
  </si>
  <si>
    <t>UP-INNOSTAR-S</t>
  </si>
  <si>
    <t>陈海宝</t>
  </si>
  <si>
    <t>1600466S</t>
  </si>
  <si>
    <t>1500609s</t>
  </si>
  <si>
    <t>可视化穿戴设备</t>
  </si>
  <si>
    <t>google glass 2.0</t>
  </si>
  <si>
    <t>1500610s</t>
  </si>
  <si>
    <t>1500611s</t>
  </si>
  <si>
    <t>1500615s</t>
  </si>
  <si>
    <t>智能家居小型数据中心</t>
  </si>
  <si>
    <t>信息楼504</t>
  </si>
  <si>
    <t>1500616s</t>
  </si>
  <si>
    <t>1500617s</t>
  </si>
  <si>
    <t>1500618s</t>
  </si>
  <si>
    <t>1500619s</t>
  </si>
  <si>
    <t>1500620s</t>
  </si>
  <si>
    <t>1500814s</t>
  </si>
  <si>
    <t>USRP 开发套件系列1</t>
  </si>
  <si>
    <t>N210</t>
  </si>
  <si>
    <t>1500815s</t>
  </si>
  <si>
    <t>1500816s</t>
  </si>
  <si>
    <t>USRP 开发套件系列2</t>
  </si>
  <si>
    <t>X310</t>
  </si>
  <si>
    <t>1601091S</t>
  </si>
  <si>
    <t>MOOC课程制作开发</t>
  </si>
  <si>
    <t>信息楼209</t>
  </si>
  <si>
    <t>杨斌</t>
  </si>
  <si>
    <t>1000099s</t>
  </si>
  <si>
    <t>工具显微镜</t>
  </si>
  <si>
    <t>19JPC-1</t>
  </si>
  <si>
    <t>工程实训中心（二）</t>
  </si>
  <si>
    <t>黄恭伟</t>
  </si>
  <si>
    <t>1000090s</t>
  </si>
  <si>
    <t>万能试验机</t>
  </si>
  <si>
    <t>WE-100</t>
  </si>
  <si>
    <t>工程实训中心（一）</t>
  </si>
  <si>
    <t>1000092s</t>
  </si>
  <si>
    <t>刀具预调仪</t>
  </si>
  <si>
    <t>ET-400HR</t>
  </si>
  <si>
    <t>0800658s</t>
  </si>
  <si>
    <t>普通车床</t>
  </si>
  <si>
    <t>CA6136A</t>
  </si>
  <si>
    <t>0800659s</t>
  </si>
  <si>
    <t>0800660s</t>
  </si>
  <si>
    <t>0800661s</t>
  </si>
  <si>
    <t>0800662s</t>
  </si>
  <si>
    <t>0800663s</t>
  </si>
  <si>
    <t>0800664s</t>
  </si>
  <si>
    <t>0800665s</t>
  </si>
  <si>
    <t>0800666s</t>
  </si>
  <si>
    <t>0800667s</t>
  </si>
  <si>
    <t>0800668s</t>
  </si>
  <si>
    <t>数控车床</t>
  </si>
  <si>
    <t>CAK3665NJ</t>
  </si>
  <si>
    <t>1000081s</t>
  </si>
  <si>
    <t>CKA6150/1000</t>
  </si>
  <si>
    <t>1000082s</t>
  </si>
  <si>
    <t>CKA6150/1000 (SIEMENS 802C)</t>
  </si>
  <si>
    <t>1000085s</t>
  </si>
  <si>
    <t>立式加工中心</t>
  </si>
  <si>
    <t>CFV-800I</t>
  </si>
  <si>
    <t>1000086s</t>
  </si>
  <si>
    <t>卧式加工中心</t>
  </si>
  <si>
    <t>NBH5</t>
  </si>
  <si>
    <t>1000087s</t>
  </si>
  <si>
    <t>万能工具模</t>
  </si>
  <si>
    <t>MQ6025A</t>
  </si>
  <si>
    <t>1000120s</t>
  </si>
  <si>
    <t>刀具系统</t>
  </si>
  <si>
    <t>ISCAR</t>
  </si>
  <si>
    <t>1000112s</t>
  </si>
  <si>
    <t>台钻</t>
  </si>
  <si>
    <t>JZ-32</t>
  </si>
  <si>
    <t>1000113s</t>
  </si>
  <si>
    <t>1000114s</t>
  </si>
  <si>
    <t>1000115s</t>
  </si>
  <si>
    <t>1000098s</t>
  </si>
  <si>
    <t>摇臂钻床</t>
  </si>
  <si>
    <t>Z3040X13/2</t>
  </si>
  <si>
    <t>1000093s</t>
  </si>
  <si>
    <t>镗床</t>
  </si>
  <si>
    <t>TPX6111B</t>
  </si>
  <si>
    <t>1000097s</t>
  </si>
  <si>
    <t>外圆磨床</t>
  </si>
  <si>
    <t>MA1320/H</t>
  </si>
  <si>
    <t>1000096s</t>
  </si>
  <si>
    <t>平面磨床</t>
  </si>
  <si>
    <t>M7120D/H</t>
  </si>
  <si>
    <t>1000116s</t>
  </si>
  <si>
    <t>立式升降台铣床</t>
  </si>
  <si>
    <t>XA5032</t>
  </si>
  <si>
    <t>1000094s</t>
  </si>
  <si>
    <t>万能铣床</t>
  </si>
  <si>
    <t>XA6132</t>
  </si>
  <si>
    <t>1000083s</t>
  </si>
  <si>
    <t>数控铣床</t>
  </si>
  <si>
    <t>XD-40A (FUNC 0i Mate Tc)</t>
  </si>
  <si>
    <t>1000084s</t>
  </si>
  <si>
    <t>XD-40A (SIEMENS 802C)</t>
  </si>
  <si>
    <t>1000089s</t>
  </si>
  <si>
    <t>电火花成型机床</t>
  </si>
  <si>
    <t>AT  Spirit 2</t>
  </si>
  <si>
    <t>1000088s</t>
  </si>
  <si>
    <t>数控线切割机床</t>
  </si>
  <si>
    <t>AC Classic V3</t>
  </si>
  <si>
    <t>1000117s</t>
  </si>
  <si>
    <t>卧式带锯床</t>
  </si>
  <si>
    <t>SHARK330AMI</t>
  </si>
  <si>
    <t>1000095s</t>
  </si>
  <si>
    <t>压力机</t>
  </si>
  <si>
    <t>Y30-100</t>
  </si>
  <si>
    <t>1000383s</t>
  </si>
  <si>
    <t>等离子切割机</t>
  </si>
  <si>
    <t>LDK-200S</t>
  </si>
  <si>
    <t>1000118s</t>
  </si>
  <si>
    <t>空气压缩机</t>
  </si>
  <si>
    <t>W-1.5/12.5</t>
  </si>
  <si>
    <t>工程实训中心(二）</t>
  </si>
  <si>
    <t>1000378s</t>
  </si>
  <si>
    <t>电火花深孔机</t>
  </si>
  <si>
    <t>DD703</t>
  </si>
  <si>
    <t>1000091s</t>
  </si>
  <si>
    <t>三坐标测量仪</t>
  </si>
  <si>
    <t>ES-CMM 1086</t>
  </si>
  <si>
    <t>1406232s</t>
  </si>
  <si>
    <t>1.6L汽油发动机解剖模型</t>
  </si>
  <si>
    <t>KOC-CJP</t>
  </si>
  <si>
    <t>S103</t>
  </si>
  <si>
    <t>夏秋</t>
  </si>
  <si>
    <t>1406233s</t>
  </si>
  <si>
    <t>1.8L汽油发动机解剖模型</t>
  </si>
  <si>
    <t>KOC-B5</t>
  </si>
  <si>
    <t>S108</t>
  </si>
  <si>
    <t>1406234s</t>
  </si>
  <si>
    <t>2.4L汽油发动机解剖模型</t>
  </si>
  <si>
    <t>KOC-HFC4GA</t>
  </si>
  <si>
    <t>S106</t>
  </si>
  <si>
    <t>1406235s</t>
  </si>
  <si>
    <t>电控柴油发动机解剖模型</t>
  </si>
  <si>
    <t>KOC-JPISB6.7E5205B</t>
  </si>
  <si>
    <t>1406236s</t>
  </si>
  <si>
    <t>1.6L汽油发动机拆装运转架</t>
  </si>
  <si>
    <t>KOC-CCZ</t>
  </si>
  <si>
    <t>1406237s</t>
  </si>
  <si>
    <t>S111</t>
  </si>
  <si>
    <t>1406238s</t>
  </si>
  <si>
    <t>1406239s</t>
  </si>
  <si>
    <t>1406240s</t>
  </si>
  <si>
    <t>1406241s</t>
  </si>
  <si>
    <t>1.8L汽油发动机拆装运转架</t>
  </si>
  <si>
    <t>KOC-CZB5</t>
  </si>
  <si>
    <t>1406242s</t>
  </si>
  <si>
    <t>1406243s</t>
  </si>
  <si>
    <t>1406244s</t>
  </si>
  <si>
    <t>1406245s</t>
  </si>
  <si>
    <t>1406246s</t>
  </si>
  <si>
    <t>2.4L汽油发动机拆装运转架</t>
  </si>
  <si>
    <t>KOC-HFC4GA2</t>
  </si>
  <si>
    <t>1406247s</t>
  </si>
  <si>
    <t>1406248s</t>
  </si>
  <si>
    <t>1406249s</t>
  </si>
  <si>
    <t>1406250s</t>
  </si>
  <si>
    <t>1406251s</t>
  </si>
  <si>
    <t>电控柴油发动机拆装运转架</t>
  </si>
  <si>
    <t>KOC-CZISB6.7E5205B</t>
  </si>
  <si>
    <t>1406252s</t>
  </si>
  <si>
    <t>1406253s</t>
  </si>
  <si>
    <t>1406254s</t>
  </si>
  <si>
    <t>1406255s</t>
  </si>
  <si>
    <t>1406256s</t>
  </si>
  <si>
    <t>1.6L汽油发动机实验台</t>
  </si>
  <si>
    <t>KOC-C1.6</t>
  </si>
  <si>
    <t>S109</t>
  </si>
  <si>
    <t>1406257s</t>
  </si>
  <si>
    <t>1406258s</t>
  </si>
  <si>
    <t>1.8L汽油发动机实验台</t>
  </si>
  <si>
    <t>KOC-B51.8</t>
  </si>
  <si>
    <t>1406259s</t>
  </si>
  <si>
    <t>1406260s</t>
  </si>
  <si>
    <t>2.4L汽油发动机实验台</t>
  </si>
  <si>
    <t>HFC4GA2.4</t>
  </si>
  <si>
    <t>1406261s</t>
  </si>
  <si>
    <t>1406262s</t>
  </si>
  <si>
    <t>电控柴油发动机实验台</t>
  </si>
  <si>
    <t>KOC-ISB6.7E5205B</t>
  </si>
  <si>
    <t>1406263s</t>
  </si>
  <si>
    <t>1406264s</t>
  </si>
  <si>
    <t>CVT无级变速器实验台</t>
  </si>
  <si>
    <t>KOC-2.5CVT</t>
  </si>
  <si>
    <t>1406265s</t>
  </si>
  <si>
    <t>4驱自动变速器实验台</t>
  </si>
  <si>
    <t>KOC-09M4</t>
  </si>
  <si>
    <t>1406266s</t>
  </si>
  <si>
    <t>7档双离合变速箱实验台</t>
  </si>
  <si>
    <t>KOC-1.4T</t>
  </si>
  <si>
    <t>1406267s</t>
  </si>
  <si>
    <t>轿车电器实训台A（舒适）</t>
  </si>
  <si>
    <t>QA-ST2</t>
  </si>
  <si>
    <t>1406268s</t>
  </si>
  <si>
    <t>轿车电器实训台B（灯光）</t>
  </si>
  <si>
    <t>QA-ST3</t>
  </si>
  <si>
    <t>1406269s</t>
  </si>
  <si>
    <t>汽车传感器试验台</t>
  </si>
  <si>
    <t>KOC-8A</t>
  </si>
  <si>
    <t>1406270s</t>
  </si>
  <si>
    <t>汽车线束试验台</t>
  </si>
  <si>
    <t>QXS-2</t>
  </si>
  <si>
    <t>1406271s</t>
  </si>
  <si>
    <t>汽车电器万能试验台</t>
  </si>
  <si>
    <t>TQD-2</t>
  </si>
  <si>
    <t>1406272s</t>
  </si>
  <si>
    <t>变频数字式汽车发电机试验台</t>
  </si>
  <si>
    <t>FQZ-2B</t>
  </si>
  <si>
    <t>1406273s</t>
  </si>
  <si>
    <t>汽车启动机试验台</t>
  </si>
  <si>
    <t>FQZ-2C</t>
  </si>
  <si>
    <t>1406274s</t>
  </si>
  <si>
    <t>数字变频台架式发动机测功试验台</t>
  </si>
  <si>
    <t>FWC-3</t>
  </si>
  <si>
    <t>1406275s</t>
  </si>
  <si>
    <t>汽车制动系统试验台</t>
  </si>
  <si>
    <t>QYZ-2</t>
  </si>
  <si>
    <t>汽车检测线</t>
  </si>
  <si>
    <t>1406276s</t>
  </si>
  <si>
    <t>汽车后分泵检测拆装试验台</t>
  </si>
  <si>
    <t>QHJ-2</t>
  </si>
  <si>
    <t>1406277s</t>
  </si>
  <si>
    <t>汽车方向机助力泵综合试验台</t>
  </si>
  <si>
    <t>QZF-3</t>
  </si>
  <si>
    <t>1406278s</t>
  </si>
  <si>
    <t>汽车涡轮增压器试验台</t>
  </si>
  <si>
    <t>QZY-2</t>
  </si>
  <si>
    <t>1406279s</t>
  </si>
  <si>
    <t>汽车仪表总成试验台</t>
  </si>
  <si>
    <t>QYT-2</t>
  </si>
  <si>
    <t>1406280s</t>
  </si>
  <si>
    <t>变频数字汽车空调制冷系统试验台</t>
  </si>
  <si>
    <t>QKL-2</t>
  </si>
  <si>
    <t>S104</t>
  </si>
  <si>
    <t>1406281s</t>
  </si>
  <si>
    <t>汽车机油泵试验台</t>
  </si>
  <si>
    <t>QJB-2</t>
  </si>
  <si>
    <t>1406282s</t>
  </si>
  <si>
    <t>汽车冷却水泵试验台</t>
  </si>
  <si>
    <t>QSB-2</t>
  </si>
  <si>
    <t>1406285s</t>
  </si>
  <si>
    <t>汽车故障电脑诊断仪</t>
  </si>
  <si>
    <t>KT600</t>
  </si>
  <si>
    <t>1406286s</t>
  </si>
  <si>
    <t>柴油车故障电脑检测</t>
  </si>
  <si>
    <t>KT670</t>
  </si>
  <si>
    <t>1406312s</t>
  </si>
  <si>
    <t>汽车尾气排气设备</t>
  </si>
  <si>
    <t>HS-A</t>
  </si>
  <si>
    <t>1406323s</t>
  </si>
  <si>
    <t>空气压缩系统</t>
  </si>
  <si>
    <t>EAS-30</t>
  </si>
  <si>
    <t>1406324s</t>
  </si>
  <si>
    <t>充电启动两用机</t>
  </si>
  <si>
    <t>WHFC-GNB</t>
  </si>
  <si>
    <t>1406880s</t>
  </si>
  <si>
    <t>混联式混合动力汽车能量控制示教板</t>
  </si>
  <si>
    <t>C-FHHDL</t>
  </si>
  <si>
    <t>1406881s</t>
  </si>
  <si>
    <t>2.4L电控发动机实训台</t>
  </si>
  <si>
    <t>C-FBTSX</t>
  </si>
  <si>
    <t>1406882s</t>
  </si>
  <si>
    <t>1406883s</t>
  </si>
  <si>
    <t>1.6L电控发动机变速器实训台</t>
  </si>
  <si>
    <t>C-FSKFB</t>
  </si>
  <si>
    <t>1406884s</t>
  </si>
  <si>
    <t>1406885s</t>
  </si>
  <si>
    <t>前驱自动变速器实训台</t>
  </si>
  <si>
    <t>C-FQQZD</t>
  </si>
  <si>
    <t>1406887s</t>
  </si>
  <si>
    <t>自动变速器拆装与检测实训台</t>
  </si>
  <si>
    <t>C-FZDBS</t>
  </si>
  <si>
    <t>1406888s</t>
  </si>
  <si>
    <t>1303188s</t>
  </si>
  <si>
    <t>整车教学模型</t>
  </si>
  <si>
    <t>C-ZMB5</t>
  </si>
  <si>
    <t>1303191s</t>
  </si>
  <si>
    <t>轿车部件模型</t>
  </si>
  <si>
    <t>C-CBJM</t>
  </si>
  <si>
    <t>1303192s</t>
  </si>
  <si>
    <t>汽车部件教学</t>
  </si>
  <si>
    <t>C-BJEQ</t>
  </si>
  <si>
    <t>1303193s</t>
  </si>
  <si>
    <t>发动机分析仪</t>
  </si>
  <si>
    <t>FSA740</t>
  </si>
  <si>
    <t>1303194s</t>
  </si>
  <si>
    <t>汽车底盘测功机检验台</t>
  </si>
  <si>
    <t>DCG-3</t>
  </si>
  <si>
    <t>1303195s</t>
  </si>
  <si>
    <t>轴重-制动二合一滚筒式检验台</t>
  </si>
  <si>
    <t>FFZ-3</t>
  </si>
  <si>
    <t>1303196s</t>
  </si>
  <si>
    <t>尾气分析仪</t>
  </si>
  <si>
    <t>NHA506</t>
  </si>
  <si>
    <t>1303197s</t>
  </si>
  <si>
    <t>汽车悬架装置检验台</t>
  </si>
  <si>
    <t>XJ-02</t>
  </si>
  <si>
    <t>1303198s</t>
  </si>
  <si>
    <t>四轮定位仪</t>
  </si>
  <si>
    <t>X631</t>
  </si>
  <si>
    <t>1303201s</t>
  </si>
  <si>
    <t>四轮定位举升机</t>
  </si>
  <si>
    <t>TLT440</t>
  </si>
  <si>
    <t>1303203s</t>
  </si>
  <si>
    <t>汽车侧滑检验台</t>
  </si>
  <si>
    <t>CH-3</t>
  </si>
  <si>
    <t>1303204s</t>
  </si>
  <si>
    <t>全自动转角仪</t>
  </si>
  <si>
    <t>QZJ-3</t>
  </si>
  <si>
    <t>1303205s</t>
  </si>
  <si>
    <t>前照灯检测仪</t>
  </si>
  <si>
    <t>NHD8101</t>
  </si>
  <si>
    <t>1303206s</t>
  </si>
  <si>
    <t>全车电路电器试验台</t>
  </si>
  <si>
    <t>C-DLBT</t>
  </si>
  <si>
    <t>1303207s</t>
  </si>
  <si>
    <t>全车电路电器实验台</t>
  </si>
  <si>
    <t>C-DLJD</t>
  </si>
  <si>
    <t>1303208s</t>
  </si>
  <si>
    <t>自动空调电路试验台</t>
  </si>
  <si>
    <t>C-KTPT</t>
  </si>
  <si>
    <t>1303209s</t>
  </si>
  <si>
    <t>1303212s</t>
  </si>
  <si>
    <t>缸内直喷发动机实训台</t>
  </si>
  <si>
    <t>C-BTSI</t>
  </si>
  <si>
    <t>1303213s</t>
  </si>
  <si>
    <t>CAN数据传输网络系统实训台</t>
  </si>
  <si>
    <t>C-PCAN</t>
  </si>
  <si>
    <t>1303214s</t>
  </si>
  <si>
    <t>1303215s</t>
  </si>
  <si>
    <t>汽车智能防盗器实验台</t>
  </si>
  <si>
    <t>C-FDXT</t>
  </si>
  <si>
    <t>1303216s</t>
  </si>
  <si>
    <t>1303236s</t>
  </si>
  <si>
    <t>自动变速器实验台</t>
  </si>
  <si>
    <t>C-ZBST</t>
  </si>
  <si>
    <t>1303237s</t>
  </si>
  <si>
    <t>气压制动系统实验台</t>
  </si>
  <si>
    <t>C-QZDT</t>
  </si>
  <si>
    <t>1303239s</t>
  </si>
  <si>
    <t>四轮转向系统实验台</t>
  </si>
  <si>
    <t>C-SZXT</t>
  </si>
  <si>
    <t>1303240s</t>
  </si>
  <si>
    <t>电控悬架实训台</t>
  </si>
  <si>
    <t>C-DKXT</t>
  </si>
  <si>
    <t>1303241s</t>
  </si>
  <si>
    <t>实验台</t>
  </si>
  <si>
    <t>C-ABST</t>
  </si>
  <si>
    <t>1303255s</t>
  </si>
  <si>
    <t>解码器</t>
  </si>
  <si>
    <t>1303256s</t>
  </si>
  <si>
    <t>1406899s</t>
  </si>
  <si>
    <t>舒适安全电气实训台</t>
  </si>
  <si>
    <t>C-FSTSS</t>
  </si>
  <si>
    <t>1406900s</t>
  </si>
  <si>
    <t>轿车灯光仪表实训台</t>
  </si>
  <si>
    <t>C-FSTYB</t>
  </si>
  <si>
    <t>1406901s</t>
  </si>
  <si>
    <t>MAHA-MGT-400</t>
  </si>
  <si>
    <t>1406903s</t>
  </si>
  <si>
    <t>制冷剂回收加注机</t>
  </si>
  <si>
    <t>ROBINAIRAC375C</t>
  </si>
  <si>
    <t>1406904s</t>
  </si>
  <si>
    <t>制冷剂鉴别仪</t>
  </si>
  <si>
    <t>ROBINAIR16910</t>
  </si>
  <si>
    <t>1406905s</t>
  </si>
  <si>
    <t>汽车空调诊断仪</t>
  </si>
  <si>
    <t>ROBINAIRRA007PLU</t>
  </si>
  <si>
    <t>1305502s</t>
  </si>
  <si>
    <t>举升机</t>
  </si>
  <si>
    <t>元征TLT235SB</t>
  </si>
  <si>
    <t>1305503s</t>
  </si>
  <si>
    <t>1305534s</t>
  </si>
  <si>
    <t>MH-779</t>
  </si>
  <si>
    <t>1305540s</t>
  </si>
  <si>
    <t>V-30</t>
  </si>
  <si>
    <t>1305541s</t>
  </si>
  <si>
    <t>手动汽车空调系统实训台</t>
  </si>
  <si>
    <t>赛格SG-3006-02</t>
  </si>
  <si>
    <t>1305542s</t>
  </si>
  <si>
    <t>1305543s</t>
  </si>
  <si>
    <t>自动汽车空调系统实训台</t>
  </si>
  <si>
    <t>赛格SG-3005-04</t>
  </si>
  <si>
    <t>1305544s</t>
  </si>
  <si>
    <t>1305551s</t>
  </si>
  <si>
    <t>电动座椅系统示教板</t>
  </si>
  <si>
    <t>赛格SG-3016-04</t>
  </si>
  <si>
    <t>1305552s</t>
  </si>
  <si>
    <t>1305553s</t>
  </si>
  <si>
    <t>防盗系统示教板</t>
  </si>
  <si>
    <t>赛格SG-3009-03</t>
  </si>
  <si>
    <t>1305554s</t>
  </si>
  <si>
    <t>1305557s</t>
  </si>
  <si>
    <t>整车电器系统示教板</t>
  </si>
  <si>
    <t>赛格SG-3003-02</t>
  </si>
  <si>
    <t>1305558s</t>
  </si>
  <si>
    <t>1305561s</t>
  </si>
  <si>
    <t>巡航系统示教板</t>
  </si>
  <si>
    <t>赛格SG-3019-03</t>
  </si>
  <si>
    <t>1305562s</t>
  </si>
  <si>
    <t>1305578s</t>
  </si>
  <si>
    <t>灯光仪表接线实训台</t>
  </si>
  <si>
    <t>赛格SG-3020-03</t>
  </si>
  <si>
    <t>1305579s</t>
  </si>
  <si>
    <t>舒适系统接线实训台</t>
  </si>
  <si>
    <t>赛格SG-3022-02</t>
  </si>
  <si>
    <t>1305580s</t>
  </si>
  <si>
    <t>发动机拆装运行台</t>
  </si>
  <si>
    <t>赛格SG-1030-03</t>
  </si>
  <si>
    <t>1305581s</t>
  </si>
  <si>
    <t>2.4L发动机拆装运行台</t>
  </si>
  <si>
    <t>赛格SG-1030-02</t>
  </si>
  <si>
    <t>1305582s</t>
  </si>
  <si>
    <t>1.6L汽油发动机拆装翻转架</t>
  </si>
  <si>
    <t>赛格SG-1031-04</t>
  </si>
  <si>
    <t>1305583s</t>
  </si>
  <si>
    <t>1305584s</t>
  </si>
  <si>
    <t>2.4L汽油发动机拆装翻转架</t>
  </si>
  <si>
    <t>赛格SG-1031-05</t>
  </si>
  <si>
    <t>1305585s</t>
  </si>
  <si>
    <t>1305586s</t>
  </si>
  <si>
    <t>自动变速器实训台</t>
  </si>
  <si>
    <t>赛格SG-2002-03</t>
  </si>
  <si>
    <t>1305587s</t>
  </si>
  <si>
    <t>底盘传动及驱动系统实训台</t>
  </si>
  <si>
    <t>赛格SG-2012-01</t>
  </si>
  <si>
    <t>1406902s</t>
  </si>
  <si>
    <t>HUS-802</t>
  </si>
  <si>
    <t>0100000s</t>
  </si>
  <si>
    <t>小轿车</t>
  </si>
  <si>
    <t>红旗世纪星</t>
  </si>
  <si>
    <t>吴卫明</t>
  </si>
  <si>
    <t>0200328s</t>
  </si>
  <si>
    <t>大客车</t>
  </si>
  <si>
    <t>yxk693njrc</t>
  </si>
  <si>
    <t>0600190s</t>
  </si>
  <si>
    <t>安凯HFF6100GK39</t>
  </si>
  <si>
    <t>1301168s</t>
  </si>
  <si>
    <t>教学用轿车</t>
  </si>
  <si>
    <t>一汽捷达1.6L手动舒适型</t>
  </si>
  <si>
    <t>行政楼地下车库</t>
  </si>
  <si>
    <t>1301169s</t>
  </si>
  <si>
    <t>1301170s</t>
  </si>
  <si>
    <t>丰田卡罗拉1.8L特装版CVT</t>
  </si>
  <si>
    <t>1301171s</t>
  </si>
  <si>
    <t>教学用皮卡车车1</t>
  </si>
  <si>
    <t>长丰扬子ZYK1022E1A</t>
  </si>
  <si>
    <t>1301172s</t>
  </si>
  <si>
    <t>教学用皮卡车2</t>
  </si>
  <si>
    <t>长丰扬子ZYK1022C3A</t>
  </si>
  <si>
    <t>1305563s</t>
  </si>
  <si>
    <t>汽车高技能交互式考核系统教学平台</t>
  </si>
  <si>
    <t>赛格SG-3027-07</t>
  </si>
  <si>
    <t>1305564s</t>
  </si>
  <si>
    <t>汽车电器交互式教学考核模块(网络版）</t>
  </si>
  <si>
    <t>1201559s</t>
  </si>
  <si>
    <t>表面粗糙度测量仪</t>
  </si>
  <si>
    <t>TR200</t>
  </si>
  <si>
    <t>机械实验室</t>
  </si>
  <si>
    <t>1201560s</t>
  </si>
  <si>
    <t>1201561s</t>
  </si>
  <si>
    <t>1201562s</t>
  </si>
  <si>
    <t>1201563s</t>
  </si>
  <si>
    <t>双管及小型工具显微镜</t>
  </si>
  <si>
    <t>XGJ-1</t>
  </si>
  <si>
    <t>1201564s</t>
  </si>
  <si>
    <t>1201566s</t>
  </si>
  <si>
    <t>光切法显微镜</t>
  </si>
  <si>
    <t>JBQ-9J</t>
  </si>
  <si>
    <t>S301</t>
  </si>
  <si>
    <t>1201567s</t>
  </si>
  <si>
    <t>1000119s</t>
  </si>
  <si>
    <t>摄影金相显微镜</t>
  </si>
  <si>
    <t>4XB-Z</t>
  </si>
  <si>
    <t>F201</t>
  </si>
  <si>
    <t>1000100s</t>
  </si>
  <si>
    <t>立式光学计</t>
  </si>
  <si>
    <t>LG-1</t>
  </si>
  <si>
    <t>1201558s</t>
  </si>
  <si>
    <t>电子万能材料试验机</t>
  </si>
  <si>
    <t>RGR-3050</t>
  </si>
  <si>
    <t>F102</t>
  </si>
  <si>
    <t>1501797s</t>
  </si>
  <si>
    <t>透明型液压教学演示实训平台</t>
  </si>
  <si>
    <t>TY-1</t>
  </si>
  <si>
    <t>s307</t>
  </si>
  <si>
    <t>1501798s</t>
  </si>
  <si>
    <t>液压元件拆装实训台</t>
  </si>
  <si>
    <t>HC-YZC</t>
  </si>
  <si>
    <t>1000377s</t>
  </si>
  <si>
    <t>冲击试验机</t>
  </si>
  <si>
    <t>JB—300B</t>
  </si>
  <si>
    <t>F101</t>
  </si>
  <si>
    <t>1000103s</t>
  </si>
  <si>
    <t>洛氏硬度计</t>
  </si>
  <si>
    <t>HRS-150</t>
  </si>
  <si>
    <t>s302</t>
  </si>
  <si>
    <t>1000367s</t>
  </si>
  <si>
    <t>静态电阻应变仪</t>
  </si>
  <si>
    <t>YJ—33A</t>
  </si>
  <si>
    <t>F202</t>
  </si>
  <si>
    <t>1000368s</t>
  </si>
  <si>
    <t>1201554s</t>
  </si>
  <si>
    <t>静态应变仪</t>
  </si>
  <si>
    <t>DH3821</t>
  </si>
  <si>
    <t>1201555s</t>
  </si>
  <si>
    <t>1201556s</t>
  </si>
  <si>
    <t>动态应变仪</t>
  </si>
  <si>
    <t>DH5922</t>
  </si>
  <si>
    <t>1201557s</t>
  </si>
  <si>
    <t>1000109s</t>
  </si>
  <si>
    <t>金相试样切割机</t>
  </si>
  <si>
    <t>Q-4A</t>
  </si>
  <si>
    <t>1001428s</t>
  </si>
  <si>
    <t>机械设计实验台</t>
  </si>
  <si>
    <t>THMDMD-1</t>
  </si>
  <si>
    <t>F302</t>
  </si>
  <si>
    <t>1201532s</t>
  </si>
  <si>
    <t>运动参数与动平衡实验台</t>
  </si>
  <si>
    <t>THMCM-1</t>
  </si>
  <si>
    <t>S303</t>
  </si>
  <si>
    <t>1201533s</t>
  </si>
  <si>
    <t>s303</t>
  </si>
  <si>
    <t>1201534s</t>
  </si>
  <si>
    <t>机械原理示教板</t>
  </si>
  <si>
    <t>HY-67</t>
  </si>
  <si>
    <t>1201535s</t>
  </si>
  <si>
    <t>1201536s</t>
  </si>
  <si>
    <t>机械传动性能测试实验台</t>
  </si>
  <si>
    <t>THMDCD-1</t>
  </si>
  <si>
    <t>s104</t>
  </si>
  <si>
    <t>1201537s</t>
  </si>
  <si>
    <t>齿轮传动效率分析实验台</t>
  </si>
  <si>
    <t>THMCY-2</t>
  </si>
  <si>
    <t>F301</t>
  </si>
  <si>
    <t>1201538s</t>
  </si>
  <si>
    <t>1201574s</t>
  </si>
  <si>
    <t>机构运动设计实训台</t>
  </si>
  <si>
    <t>THMDCX-1</t>
  </si>
  <si>
    <t>1201575s</t>
  </si>
  <si>
    <t>1201576s</t>
  </si>
  <si>
    <t>轮系创新设计搭接装置</t>
  </si>
  <si>
    <t>THMDLC-1</t>
  </si>
  <si>
    <t>s305</t>
  </si>
  <si>
    <t>1201577s</t>
  </si>
  <si>
    <t>1500470s</t>
  </si>
  <si>
    <t>加工中心原理与装调维修实验台</t>
  </si>
  <si>
    <t>DS-RMF-AE</t>
  </si>
  <si>
    <t>机电楼</t>
  </si>
  <si>
    <t>邓景泉</t>
  </si>
  <si>
    <t>1500471s</t>
  </si>
  <si>
    <t>加工中心综合实验实训实验台</t>
  </si>
  <si>
    <t>DS-R3BF</t>
  </si>
  <si>
    <t>1500472s</t>
  </si>
  <si>
    <t>数控车床综合实验实训实验台</t>
  </si>
  <si>
    <t>DS-R1AF</t>
  </si>
  <si>
    <t>1201579s</t>
  </si>
  <si>
    <t>注塑机</t>
  </si>
  <si>
    <t>MH-35T</t>
  </si>
  <si>
    <t>1000371s</t>
  </si>
  <si>
    <t>液压传动教学实验台</t>
  </si>
  <si>
    <t>THYYC-2</t>
  </si>
  <si>
    <t>S307</t>
  </si>
  <si>
    <t>1100702s</t>
  </si>
  <si>
    <t>精选型机械设计陈列柜</t>
  </si>
  <si>
    <t>THMMD-2</t>
  </si>
  <si>
    <t>1100703s</t>
  </si>
  <si>
    <t>液压传动综合实验装置</t>
  </si>
  <si>
    <t>THYYC-1(含五套UTD4302C)</t>
  </si>
  <si>
    <t>1100697s</t>
  </si>
  <si>
    <t>机构动态测试实验装置</t>
  </si>
  <si>
    <t>THMCM-4</t>
  </si>
  <si>
    <t>1100698s</t>
  </si>
  <si>
    <t>带传动效率测试实验台</t>
  </si>
  <si>
    <t>THMCM-2</t>
  </si>
  <si>
    <t>1100699s</t>
  </si>
  <si>
    <t>齿轮传动测试分析装置</t>
  </si>
  <si>
    <t>THMCC-2</t>
  </si>
  <si>
    <t>1100700s</t>
  </si>
  <si>
    <t>动力学调速实验装置</t>
  </si>
  <si>
    <t>THMBT-2</t>
  </si>
  <si>
    <t>1201553s</t>
  </si>
  <si>
    <t>梁弯曲多功能实验台</t>
  </si>
  <si>
    <t>THMDCL-1</t>
  </si>
  <si>
    <t>1201565s</t>
  </si>
  <si>
    <t>三维数字化测量实验台</t>
  </si>
  <si>
    <t>RLE-RI02</t>
  </si>
  <si>
    <t>0500354s</t>
  </si>
  <si>
    <t>投影机</t>
  </si>
  <si>
    <t>2300mp</t>
  </si>
  <si>
    <t>S207</t>
  </si>
  <si>
    <t>苏金文</t>
  </si>
  <si>
    <t>1201539s</t>
  </si>
  <si>
    <t>显微硬度测试仪</t>
  </si>
  <si>
    <t>HV-1000</t>
  </si>
  <si>
    <t>1201540s</t>
  </si>
  <si>
    <t>1201541s</t>
  </si>
  <si>
    <t>1201542s</t>
  </si>
  <si>
    <t>1501789s</t>
  </si>
  <si>
    <t>透明模拟铣床</t>
  </si>
  <si>
    <t>X62W</t>
  </si>
  <si>
    <t>1501801s</t>
  </si>
  <si>
    <t>透明数控铣床</t>
  </si>
  <si>
    <t>XK125</t>
  </si>
  <si>
    <t>1501799s</t>
  </si>
  <si>
    <t>电火花线切割机</t>
  </si>
  <si>
    <t>DK7740</t>
  </si>
  <si>
    <t>1501800s</t>
  </si>
  <si>
    <t>数控透明车床</t>
  </si>
  <si>
    <t>HC-TCCK30</t>
  </si>
  <si>
    <t>1501911s</t>
  </si>
  <si>
    <t>透明模拟车床</t>
  </si>
  <si>
    <t>CA6140-CHE</t>
  </si>
  <si>
    <t>1500372s</t>
  </si>
  <si>
    <t>微型冷冲、拉伸成型机组</t>
  </si>
  <si>
    <t>XSCNCXJ-003</t>
  </si>
  <si>
    <t>1500384s</t>
  </si>
  <si>
    <t>微型挤、吹、吸、冲裁成型机组</t>
  </si>
  <si>
    <t>XSWHYZHJ-850</t>
  </si>
  <si>
    <t>1501796s</t>
  </si>
  <si>
    <t>机械流体传动设备</t>
  </si>
  <si>
    <t>SQY2</t>
  </si>
  <si>
    <t>1201580s</t>
  </si>
  <si>
    <t>组合夹具（板体）</t>
  </si>
  <si>
    <t>槽系列板体</t>
  </si>
  <si>
    <t>1201581s</t>
  </si>
  <si>
    <t>组合夹具（链接体）</t>
  </si>
  <si>
    <t>槽系列链接体</t>
  </si>
  <si>
    <t>0500306s</t>
  </si>
  <si>
    <t>电脑</t>
  </si>
  <si>
    <t>AW-670NDELL工作站</t>
  </si>
  <si>
    <t>0500307s</t>
  </si>
  <si>
    <t>0500308s</t>
  </si>
  <si>
    <t>0500309s</t>
  </si>
  <si>
    <t>0500310s</t>
  </si>
  <si>
    <t>0500311s</t>
  </si>
  <si>
    <t>0500312s</t>
  </si>
  <si>
    <t>0500313s</t>
  </si>
  <si>
    <t>0500314s</t>
  </si>
  <si>
    <t>0500315s</t>
  </si>
  <si>
    <t>0500316s</t>
  </si>
  <si>
    <t>0500317s</t>
  </si>
  <si>
    <t>0500318s</t>
  </si>
  <si>
    <t>0500319s</t>
  </si>
  <si>
    <t>0500320s</t>
  </si>
  <si>
    <t>0500321s</t>
  </si>
  <si>
    <t>0500322s</t>
  </si>
  <si>
    <t>0500323s</t>
  </si>
  <si>
    <t>0500324s</t>
  </si>
  <si>
    <t>0500325s</t>
  </si>
  <si>
    <t>0301349s</t>
  </si>
  <si>
    <t>电脑桌</t>
  </si>
  <si>
    <t>80mm</t>
  </si>
  <si>
    <t>S204</t>
  </si>
  <si>
    <t>1201568s</t>
  </si>
  <si>
    <t>小型工业机器人</t>
  </si>
  <si>
    <t>标准版1002</t>
  </si>
  <si>
    <t>1201569s</t>
  </si>
  <si>
    <t>1201570s</t>
  </si>
  <si>
    <t>1201571s</t>
  </si>
  <si>
    <t>1201572s</t>
  </si>
  <si>
    <t>高级版A3002</t>
  </si>
  <si>
    <t>1201573s</t>
  </si>
  <si>
    <t>1500352s</t>
  </si>
  <si>
    <t>双跨双转子试验台</t>
  </si>
  <si>
    <t>DH-PMT</t>
  </si>
  <si>
    <t>1500371s</t>
  </si>
  <si>
    <t>动力传动故障诊断综合实验台</t>
  </si>
  <si>
    <t>DDS</t>
  </si>
  <si>
    <t>S302</t>
  </si>
  <si>
    <t>1000121s</t>
  </si>
  <si>
    <t>数控加工软件</t>
  </si>
  <si>
    <t>CIMATRON</t>
  </si>
  <si>
    <t>S附201</t>
  </si>
  <si>
    <t>1500353s</t>
  </si>
  <si>
    <t>动态数据采集系统</t>
  </si>
  <si>
    <t>DH5922N</t>
  </si>
  <si>
    <t>1500354s</t>
  </si>
  <si>
    <t>振动分析软件</t>
  </si>
  <si>
    <t>DHDASV6.0</t>
  </si>
  <si>
    <t>1500468s</t>
  </si>
  <si>
    <t>数控机床调试与维修仿真软件网络版</t>
  </si>
  <si>
    <t>1500469s</t>
  </si>
  <si>
    <t>数控加工仿真软件网络版</t>
  </si>
  <si>
    <t>V4.8</t>
  </si>
  <si>
    <t>1201578s</t>
  </si>
  <si>
    <t>冲压模具</t>
  </si>
  <si>
    <t>ZKM-20</t>
  </si>
  <si>
    <t>黄恭伟</t>
  </si>
  <si>
    <t>1000381s</t>
  </si>
  <si>
    <t>数字摄像头</t>
  </si>
  <si>
    <t>DH-SV2000</t>
  </si>
  <si>
    <t>S406</t>
  </si>
  <si>
    <t>赵世武</t>
  </si>
  <si>
    <t>1000382s</t>
  </si>
  <si>
    <t>数字摄像机</t>
  </si>
  <si>
    <t>1405129s</t>
  </si>
  <si>
    <t>复印机</t>
  </si>
  <si>
    <t>STUDIO257</t>
  </si>
  <si>
    <t>S208</t>
  </si>
  <si>
    <t>李辛毅</t>
  </si>
  <si>
    <t>0800712s</t>
  </si>
  <si>
    <t>光学平台</t>
  </si>
  <si>
    <t>SGZ2B-15-10</t>
  </si>
  <si>
    <t>S313</t>
  </si>
  <si>
    <t>何泽宇</t>
  </si>
  <si>
    <t>0800713s</t>
  </si>
  <si>
    <t>0800714s</t>
  </si>
  <si>
    <t>0800715s</t>
  </si>
  <si>
    <t>0800716s</t>
  </si>
  <si>
    <t>0800717s</t>
  </si>
  <si>
    <t>0800718s</t>
  </si>
  <si>
    <t>0800719s</t>
  </si>
  <si>
    <t>0800720s</t>
  </si>
  <si>
    <t>0800721s</t>
  </si>
  <si>
    <t>0600183s</t>
  </si>
  <si>
    <t>实验凳</t>
  </si>
  <si>
    <t>HC3904</t>
  </si>
  <si>
    <t>实验室三楼</t>
  </si>
  <si>
    <t>孙琰</t>
  </si>
  <si>
    <t>S404</t>
  </si>
  <si>
    <t>1201168s</t>
  </si>
  <si>
    <t>高速激光位移传感器</t>
  </si>
  <si>
    <t>LTC-300-2005A</t>
  </si>
  <si>
    <t>SF302</t>
  </si>
  <si>
    <t>张政</t>
  </si>
  <si>
    <t>1500279s</t>
  </si>
  <si>
    <t>数据采集传感器</t>
  </si>
  <si>
    <t>LTS120-40</t>
  </si>
  <si>
    <t>SF110</t>
  </si>
  <si>
    <t>1501776s</t>
  </si>
  <si>
    <t>EMI测试系统</t>
  </si>
  <si>
    <t>GSP-9300</t>
  </si>
  <si>
    <t>S506</t>
  </si>
  <si>
    <t>1501770s</t>
  </si>
  <si>
    <t>过程控制系统实验平台</t>
  </si>
  <si>
    <t>THKGK-1</t>
  </si>
  <si>
    <t>S502</t>
  </si>
  <si>
    <t>0800305s</t>
  </si>
  <si>
    <t>模拟量扩展模块</t>
  </si>
  <si>
    <t>S7-300</t>
  </si>
  <si>
    <t>1000995s</t>
  </si>
  <si>
    <t>手持示波器</t>
  </si>
  <si>
    <t>U1602B</t>
  </si>
  <si>
    <t>1305356s</t>
  </si>
  <si>
    <t>大电流微欧计</t>
  </si>
  <si>
    <t>ZY9858</t>
  </si>
  <si>
    <t>1305381s</t>
  </si>
  <si>
    <t>录波仪</t>
  </si>
  <si>
    <t>MR8880-21</t>
  </si>
  <si>
    <t>0800802s</t>
  </si>
  <si>
    <t>电工技术实验装置</t>
  </si>
  <si>
    <t>DGJ－2</t>
  </si>
  <si>
    <t>S414</t>
  </si>
  <si>
    <t>0800803s</t>
  </si>
  <si>
    <t>0800804s</t>
  </si>
  <si>
    <t>0800805s</t>
  </si>
  <si>
    <t>0800806s</t>
  </si>
  <si>
    <t>0800807s</t>
  </si>
  <si>
    <t>0800808s</t>
  </si>
  <si>
    <t>0800809s</t>
  </si>
  <si>
    <t>0800810s</t>
  </si>
  <si>
    <t>0800811s</t>
  </si>
  <si>
    <t>0800812s</t>
  </si>
  <si>
    <t>0800813s</t>
  </si>
  <si>
    <t>0800814s</t>
  </si>
  <si>
    <t>0800815s</t>
  </si>
  <si>
    <t>0800816s</t>
  </si>
  <si>
    <t>0800817s</t>
  </si>
  <si>
    <t>1305357s</t>
  </si>
  <si>
    <t>大电流可调直流电源</t>
  </si>
  <si>
    <t>62024P-100-50</t>
  </si>
  <si>
    <t>1501908s</t>
  </si>
  <si>
    <t>交直流安规测试仪</t>
  </si>
  <si>
    <t>GPT-9804</t>
  </si>
  <si>
    <t>1500277s</t>
  </si>
  <si>
    <t>AOI自动光学检测仪</t>
  </si>
  <si>
    <t>AOI5200</t>
  </si>
  <si>
    <t>0800882s</t>
  </si>
  <si>
    <t>X射线装置</t>
  </si>
  <si>
    <t>S614</t>
  </si>
  <si>
    <t>李磊</t>
  </si>
  <si>
    <t>0800883s</t>
  </si>
  <si>
    <t>0800884s</t>
  </si>
  <si>
    <t>0800885s</t>
  </si>
  <si>
    <t>1305350s</t>
  </si>
  <si>
    <t>阻抗特性分析仪</t>
  </si>
  <si>
    <t>IM3533</t>
  </si>
  <si>
    <t>1501775s</t>
  </si>
  <si>
    <t>电化学工作站</t>
  </si>
  <si>
    <t>CHI660E</t>
  </si>
  <si>
    <t>1305432s</t>
  </si>
  <si>
    <t>红外热成像仪</t>
  </si>
  <si>
    <t>UTi160B</t>
  </si>
  <si>
    <t>0800722s</t>
  </si>
  <si>
    <t>光纤通信实验装置</t>
  </si>
  <si>
    <t>SGQ—4</t>
  </si>
  <si>
    <t>S509</t>
  </si>
  <si>
    <t>0800723s</t>
  </si>
  <si>
    <t>0800724s</t>
  </si>
  <si>
    <t>0800725s</t>
  </si>
  <si>
    <t>0800726s</t>
  </si>
  <si>
    <t>0800727s</t>
  </si>
  <si>
    <t>0800728s</t>
  </si>
  <si>
    <t>0800729s</t>
  </si>
  <si>
    <t>0800730s</t>
  </si>
  <si>
    <t>0800731s</t>
  </si>
  <si>
    <t>0800732s</t>
  </si>
  <si>
    <t>0800733s</t>
  </si>
  <si>
    <t>0800734s</t>
  </si>
  <si>
    <t>0800735s</t>
  </si>
  <si>
    <t>0800736s</t>
  </si>
  <si>
    <t>0800737s</t>
  </si>
  <si>
    <t>1305360s</t>
  </si>
  <si>
    <t>小型微机控制弹簧试验机</t>
  </si>
  <si>
    <t>TLW-5</t>
  </si>
  <si>
    <t>1305379s</t>
  </si>
  <si>
    <t>电磁式振动试验台</t>
  </si>
  <si>
    <t>GT-TF</t>
  </si>
  <si>
    <t>1501774s</t>
  </si>
  <si>
    <t>磁控溅射系统</t>
  </si>
  <si>
    <t>JGP-450A</t>
  </si>
  <si>
    <t>SF101</t>
  </si>
  <si>
    <t>0901114s</t>
  </si>
  <si>
    <t>数字电视课程实验系统</t>
  </si>
  <si>
    <t>THAWSZ-1A</t>
  </si>
  <si>
    <t>S401</t>
  </si>
  <si>
    <t>1001429s</t>
  </si>
  <si>
    <t>电机电气技术实验台</t>
  </si>
  <si>
    <t>DDSZ-1</t>
  </si>
  <si>
    <t>S501</t>
  </si>
  <si>
    <t>1201169s</t>
  </si>
  <si>
    <t>远程控制系统实验平台</t>
  </si>
  <si>
    <t>1201170s</t>
  </si>
  <si>
    <t>电机及电气技术实验装置</t>
  </si>
  <si>
    <t>1201171s</t>
  </si>
  <si>
    <t>1201172s</t>
  </si>
  <si>
    <t>传感器检测技术实验装置</t>
  </si>
  <si>
    <t>THSCCG-2</t>
  </si>
  <si>
    <t>S505</t>
  </si>
  <si>
    <t>周海军</t>
  </si>
  <si>
    <t>1201173s</t>
  </si>
  <si>
    <t>1600207s</t>
  </si>
  <si>
    <t>电力系统微机保护及综合自动化教学实验装置</t>
  </si>
  <si>
    <t>WDJS-8000</t>
  </si>
  <si>
    <t>S607</t>
  </si>
  <si>
    <t>1600208s</t>
  </si>
  <si>
    <t>电气控制及继电保护综合试验台</t>
  </si>
  <si>
    <t>DJZ-IV</t>
  </si>
  <si>
    <t>S610</t>
  </si>
  <si>
    <t>1600209s</t>
  </si>
  <si>
    <t>1600210s</t>
  </si>
  <si>
    <t>1600211s</t>
  </si>
  <si>
    <t>1600212s</t>
  </si>
  <si>
    <t>微机保护集中控制台</t>
  </si>
  <si>
    <t>WBJK-III</t>
  </si>
  <si>
    <t>1600213s</t>
  </si>
  <si>
    <t>电力电子技术及电机控制实验装置</t>
  </si>
  <si>
    <t>DJDK-1</t>
  </si>
  <si>
    <t>1600214s</t>
  </si>
  <si>
    <t>1600215s</t>
  </si>
  <si>
    <t>1600216s</t>
  </si>
  <si>
    <t>1600251s</t>
  </si>
  <si>
    <t>智能检测实训平台</t>
  </si>
  <si>
    <t>GDS-3152</t>
  </si>
  <si>
    <t>汪先兵</t>
  </si>
  <si>
    <t>1600252s</t>
  </si>
  <si>
    <t>1600253s</t>
  </si>
  <si>
    <t>电力电子培训系统</t>
  </si>
  <si>
    <t>PTS-1000</t>
  </si>
  <si>
    <t>1600274s</t>
  </si>
  <si>
    <t>典型传感器特性综合实验仪</t>
  </si>
  <si>
    <t>THQC-1A</t>
  </si>
  <si>
    <t>1600275s</t>
  </si>
  <si>
    <t>1600276s</t>
  </si>
  <si>
    <t>1600277s</t>
  </si>
  <si>
    <t>1600278s</t>
  </si>
  <si>
    <t>1600279s</t>
  </si>
  <si>
    <t>1600280s</t>
  </si>
  <si>
    <t>1600281s</t>
  </si>
  <si>
    <t>1600282s</t>
  </si>
  <si>
    <t>1600283s</t>
  </si>
  <si>
    <t>1600284s</t>
  </si>
  <si>
    <t>1600285s</t>
  </si>
  <si>
    <t>1600286s</t>
  </si>
  <si>
    <t>1600287s</t>
  </si>
  <si>
    <t>1600288s</t>
  </si>
  <si>
    <t>1600289s</t>
  </si>
  <si>
    <t>1600290s</t>
  </si>
  <si>
    <t>1600291s</t>
  </si>
  <si>
    <t>1600292s</t>
  </si>
  <si>
    <t>1600293s</t>
  </si>
  <si>
    <t>1600294s</t>
  </si>
  <si>
    <t>MES柔性自动化综合实训系统</t>
  </si>
  <si>
    <t>THMSRK-1A</t>
  </si>
  <si>
    <t>S611</t>
  </si>
  <si>
    <t>1400627s</t>
  </si>
  <si>
    <t>工厂供电教学实验装置</t>
  </si>
  <si>
    <t>WGJS-800</t>
  </si>
  <si>
    <t>1400628s</t>
  </si>
  <si>
    <t>1400629s</t>
  </si>
  <si>
    <t>1400630s</t>
  </si>
  <si>
    <t>电气控制与PLC实验装置</t>
  </si>
  <si>
    <t>THDK-2</t>
  </si>
  <si>
    <t>1400631s</t>
  </si>
  <si>
    <t>1400632s</t>
  </si>
  <si>
    <t>1400633s</t>
  </si>
  <si>
    <t>1400634s</t>
  </si>
  <si>
    <t>0701438s</t>
  </si>
  <si>
    <t>传感器检测技术实训装置</t>
  </si>
  <si>
    <t>0700956s</t>
  </si>
  <si>
    <t>SMT表面贴装</t>
  </si>
  <si>
    <t>S403</t>
  </si>
  <si>
    <t>9600030s</t>
  </si>
  <si>
    <t>可编程控制器</t>
  </si>
  <si>
    <t>S412</t>
  </si>
  <si>
    <t>1201416s</t>
  </si>
  <si>
    <t>电力电子技术实训装置</t>
  </si>
  <si>
    <t>THPDD-2</t>
  </si>
  <si>
    <t>S503</t>
  </si>
  <si>
    <t>1201417s</t>
  </si>
  <si>
    <t>1201418s</t>
  </si>
  <si>
    <t>1201419s</t>
  </si>
  <si>
    <t>1201420s</t>
  </si>
  <si>
    <t>1201421s</t>
  </si>
  <si>
    <t>1201422s</t>
  </si>
  <si>
    <t>1201423s</t>
  </si>
  <si>
    <t>1201424s</t>
  </si>
  <si>
    <t>1201425s</t>
  </si>
  <si>
    <t>1201426s</t>
  </si>
  <si>
    <t>1201427s</t>
  </si>
  <si>
    <t>1201428s</t>
  </si>
  <si>
    <t>1201463s</t>
  </si>
  <si>
    <t>常用套件模组</t>
  </si>
  <si>
    <t>E-LAB</t>
  </si>
  <si>
    <t>S508</t>
  </si>
  <si>
    <t>1201464s</t>
  </si>
  <si>
    <t>1201465s</t>
  </si>
  <si>
    <t>智能仪器及虚拟实训装置</t>
  </si>
  <si>
    <t>THVZ-1</t>
  </si>
  <si>
    <t>S504</t>
  </si>
  <si>
    <t>丁健</t>
  </si>
  <si>
    <t>1201466s</t>
  </si>
  <si>
    <t>1201467s</t>
  </si>
  <si>
    <t>1201468s</t>
  </si>
  <si>
    <t>1201469s</t>
  </si>
  <si>
    <t>传感器与检测实验平台</t>
  </si>
  <si>
    <t>1201470s</t>
  </si>
  <si>
    <t>1201471s</t>
  </si>
  <si>
    <t>1201472s</t>
  </si>
  <si>
    <t>1600254s</t>
  </si>
  <si>
    <t>微机原理实验箱</t>
  </si>
  <si>
    <t>THGMW-1</t>
  </si>
  <si>
    <t>1600255s</t>
  </si>
  <si>
    <t>1600256s</t>
  </si>
  <si>
    <t>1600257s</t>
  </si>
  <si>
    <t>1600258s</t>
  </si>
  <si>
    <t>1600259s</t>
  </si>
  <si>
    <t>1600260s</t>
  </si>
  <si>
    <t>1600261s</t>
  </si>
  <si>
    <t>1600262s</t>
  </si>
  <si>
    <t>1600263s</t>
  </si>
  <si>
    <t>1600264s</t>
  </si>
  <si>
    <t>1600265s</t>
  </si>
  <si>
    <t>1600266s</t>
  </si>
  <si>
    <t>1600267s</t>
  </si>
  <si>
    <t>1600268s</t>
  </si>
  <si>
    <t>1600269s</t>
  </si>
  <si>
    <t>1600270s</t>
  </si>
  <si>
    <t>1600271s</t>
  </si>
  <si>
    <t>1600272s</t>
  </si>
  <si>
    <t>1600273s</t>
  </si>
  <si>
    <t>0800866s</t>
  </si>
  <si>
    <t>通信系统原理实验装置</t>
  </si>
  <si>
    <t>THEX-1</t>
  </si>
  <si>
    <t>S512</t>
  </si>
  <si>
    <t>0800867s</t>
  </si>
  <si>
    <t>0800868s</t>
  </si>
  <si>
    <t>0800869s</t>
  </si>
  <si>
    <t>0800870s</t>
  </si>
  <si>
    <t>0800871s</t>
  </si>
  <si>
    <t>0800872s</t>
  </si>
  <si>
    <t>0800873s</t>
  </si>
  <si>
    <t>0800874s</t>
  </si>
  <si>
    <t>0800875s</t>
  </si>
  <si>
    <t>0800876s</t>
  </si>
  <si>
    <t>0800877s</t>
  </si>
  <si>
    <t>0800878s</t>
  </si>
  <si>
    <t>0800879s</t>
  </si>
  <si>
    <t>0800880s</t>
  </si>
  <si>
    <t>0800881s</t>
  </si>
  <si>
    <t>0100328s</t>
  </si>
  <si>
    <t>组合多功能光栅光谱仪</t>
  </si>
  <si>
    <t>S315</t>
  </si>
  <si>
    <t>0300612s</t>
  </si>
  <si>
    <t>智能定标仪</t>
  </si>
  <si>
    <t>FH463B</t>
  </si>
  <si>
    <t>0300613s</t>
  </si>
  <si>
    <t>0300614s</t>
  </si>
  <si>
    <t>0300835s</t>
  </si>
  <si>
    <t>激光拉曼荧光光谱仪</t>
  </si>
  <si>
    <t>Ⅲ型</t>
  </si>
  <si>
    <t>9600050s</t>
  </si>
  <si>
    <t>X-Y函数记录仪</t>
  </si>
  <si>
    <t>9800059s</t>
  </si>
  <si>
    <t>光谱投影仪</t>
  </si>
  <si>
    <t>9800062s</t>
  </si>
  <si>
    <t>组合式多功能光栅</t>
  </si>
  <si>
    <t>9800063s</t>
  </si>
  <si>
    <t>9800064s</t>
  </si>
  <si>
    <t>1305424s</t>
  </si>
  <si>
    <t>教学实验装置</t>
  </si>
  <si>
    <t>S618</t>
  </si>
  <si>
    <t>1305425s</t>
  </si>
  <si>
    <t>1305382s</t>
  </si>
  <si>
    <t>风光互补发电教学实验装置</t>
  </si>
  <si>
    <t>DFGS-800</t>
  </si>
  <si>
    <t>1501772s</t>
  </si>
  <si>
    <t>智能电气测控实训系统</t>
  </si>
  <si>
    <t>XZ-1530</t>
  </si>
  <si>
    <t>1501773s</t>
  </si>
  <si>
    <t>智能电机保护实训系统</t>
  </si>
  <si>
    <t>XZ-EIIS-2</t>
  </si>
  <si>
    <t>1501802s</t>
  </si>
  <si>
    <t>1501803s</t>
  </si>
  <si>
    <t>0701435s</t>
  </si>
  <si>
    <t>电子电气技术综合实验开发平台</t>
  </si>
  <si>
    <t>TKPMC-1</t>
  </si>
  <si>
    <t>0701436s</t>
  </si>
  <si>
    <t>电子工程系统综合实训平台</t>
  </si>
  <si>
    <t>HKEJEE-2</t>
  </si>
  <si>
    <t>0701437s</t>
  </si>
  <si>
    <t>THMCU-2</t>
  </si>
  <si>
    <t>1500272s</t>
  </si>
  <si>
    <t>自动喷淋显影机</t>
  </si>
  <si>
    <t>DPM4200</t>
  </si>
  <si>
    <t>0300836s</t>
  </si>
  <si>
    <t>数字存储示波器</t>
  </si>
  <si>
    <t>Tds2012</t>
  </si>
  <si>
    <t>S410</t>
  </si>
  <si>
    <t>杨婷婷</t>
  </si>
  <si>
    <t>0800910s</t>
  </si>
  <si>
    <t>TDS2002B</t>
  </si>
  <si>
    <t>S409库</t>
  </si>
  <si>
    <t>0800911s</t>
  </si>
  <si>
    <t>0800912s</t>
  </si>
  <si>
    <t>0800913s</t>
  </si>
  <si>
    <t>0800914s</t>
  </si>
  <si>
    <t>0800915s</t>
  </si>
  <si>
    <t>0800916s</t>
  </si>
  <si>
    <t>0800917s</t>
  </si>
  <si>
    <t>0800918s</t>
  </si>
  <si>
    <t>0800919s</t>
  </si>
  <si>
    <t>0800920s</t>
  </si>
  <si>
    <t>S412库</t>
  </si>
  <si>
    <t>0800921s</t>
  </si>
  <si>
    <t>0800922s</t>
  </si>
  <si>
    <t>0800923s</t>
  </si>
  <si>
    <t>0800924s</t>
  </si>
  <si>
    <t>0800925s</t>
  </si>
  <si>
    <t>0800926s</t>
  </si>
  <si>
    <t>TDS2012B</t>
  </si>
  <si>
    <t>0800927s</t>
  </si>
  <si>
    <t>0800928s</t>
  </si>
  <si>
    <t>0800929s</t>
  </si>
  <si>
    <t>TDS2014B</t>
  </si>
  <si>
    <t>0800930s</t>
  </si>
  <si>
    <t>0800931s</t>
  </si>
  <si>
    <t>0800932s</t>
  </si>
  <si>
    <t>1201505s</t>
  </si>
  <si>
    <t>数字示波器</t>
  </si>
  <si>
    <t>GDS-3502</t>
  </si>
  <si>
    <t>1201506s</t>
  </si>
  <si>
    <t>9600053s</t>
  </si>
  <si>
    <t>二线高灵敏示波器</t>
  </si>
  <si>
    <t>SG1</t>
  </si>
  <si>
    <t>S409</t>
  </si>
  <si>
    <t>1305409s</t>
  </si>
  <si>
    <t>台式逻辑分析仪</t>
  </si>
  <si>
    <t>1301425s</t>
  </si>
  <si>
    <t>模拟电路测试仪</t>
  </si>
  <si>
    <t>ICT-7A</t>
  </si>
  <si>
    <t>1301426s</t>
  </si>
  <si>
    <t>1305354s</t>
  </si>
  <si>
    <t>LCR测量仪</t>
  </si>
  <si>
    <t>LCR-817</t>
  </si>
  <si>
    <t>1305355s</t>
  </si>
  <si>
    <t>1305380s</t>
  </si>
  <si>
    <t>信号发生器</t>
  </si>
  <si>
    <t>SP-2461-VI</t>
  </si>
  <si>
    <t>1305383s</t>
  </si>
  <si>
    <t>任意波形信号源</t>
  </si>
  <si>
    <t>1305384s</t>
  </si>
  <si>
    <t>1301427s</t>
  </si>
  <si>
    <t>任意函数波形信号发生器</t>
  </si>
  <si>
    <t>1301428s</t>
  </si>
  <si>
    <t>1500251s</t>
  </si>
  <si>
    <t>PCB波形测试仪</t>
  </si>
  <si>
    <t>GDS-3504</t>
  </si>
  <si>
    <t>1500252s</t>
  </si>
  <si>
    <t>1500253s</t>
  </si>
  <si>
    <t>1500254s</t>
  </si>
  <si>
    <t>0800389s</t>
  </si>
  <si>
    <t>AT6030D</t>
  </si>
  <si>
    <t>1301429s</t>
  </si>
  <si>
    <t>3G频谱分析仪</t>
  </si>
  <si>
    <t>GSP-730</t>
  </si>
  <si>
    <t>1301430s</t>
  </si>
  <si>
    <t>1301431s</t>
  </si>
  <si>
    <t>1301432s</t>
  </si>
  <si>
    <t>1301433s</t>
  </si>
  <si>
    <t>1305420s</t>
  </si>
  <si>
    <t>高端频谱分析仪</t>
  </si>
  <si>
    <t>GSP-930</t>
  </si>
  <si>
    <t>1305421s</t>
  </si>
  <si>
    <t>1305426s</t>
  </si>
  <si>
    <t>1305427s</t>
  </si>
  <si>
    <t>1305428s</t>
  </si>
  <si>
    <t>1305429s</t>
  </si>
  <si>
    <t>1305430s</t>
  </si>
  <si>
    <t>1305431s</t>
  </si>
  <si>
    <t>1305422s</t>
  </si>
  <si>
    <t>高端示波仪</t>
  </si>
  <si>
    <t>1305423s</t>
  </si>
  <si>
    <t>1305396s</t>
  </si>
  <si>
    <t>通讯管理机</t>
  </si>
  <si>
    <t>XZ-1500</t>
  </si>
  <si>
    <t>1500263s</t>
  </si>
  <si>
    <t>全自动换刀数控钻铣雕一体机</t>
  </si>
  <si>
    <t>DCD3800E</t>
  </si>
  <si>
    <t>1500266s</t>
  </si>
  <si>
    <t>全热风无铅回流焊机</t>
  </si>
  <si>
    <t>SMT3200</t>
  </si>
  <si>
    <t>1305377s</t>
  </si>
  <si>
    <t>PLC</t>
  </si>
  <si>
    <t>S7-300PLC</t>
  </si>
  <si>
    <t>1305378s</t>
  </si>
  <si>
    <t>OMRON CPM1A</t>
  </si>
  <si>
    <t>1305367s</t>
  </si>
  <si>
    <t>万能式断路器</t>
  </si>
  <si>
    <t>CW1-2000/3P 800A/1600A</t>
  </si>
  <si>
    <t>1305368s</t>
  </si>
  <si>
    <t>1305369s</t>
  </si>
  <si>
    <t>1305370s</t>
  </si>
  <si>
    <t>1305371s</t>
  </si>
  <si>
    <t>智能型塑壳断路器</t>
  </si>
  <si>
    <t>NS1600</t>
  </si>
  <si>
    <t>1305372s</t>
  </si>
  <si>
    <t>1300500s</t>
  </si>
  <si>
    <t>智能配电箱</t>
  </si>
  <si>
    <t>1305408s</t>
  </si>
  <si>
    <t>继电保护测试仪</t>
  </si>
  <si>
    <t>XZ-6162</t>
  </si>
  <si>
    <t>1305373s</t>
  </si>
  <si>
    <t>智能型接触器</t>
  </si>
  <si>
    <t>Advantage 135A/540A</t>
  </si>
  <si>
    <t>1305374s</t>
  </si>
  <si>
    <t>1305392s</t>
  </si>
  <si>
    <t>进线及母联自投装置</t>
  </si>
  <si>
    <t>XZ-6161</t>
  </si>
  <si>
    <t>1305393s</t>
  </si>
  <si>
    <t>厂用变备自投装置</t>
  </si>
  <si>
    <t>1501771s</t>
  </si>
  <si>
    <t>1500268s</t>
  </si>
  <si>
    <t>油墨固化机</t>
  </si>
  <si>
    <t>PSB2200</t>
  </si>
  <si>
    <t>1500273s</t>
  </si>
  <si>
    <t>GTM2400</t>
  </si>
  <si>
    <t>1500274s</t>
  </si>
  <si>
    <t>自动喷淋脱膜机</t>
  </si>
  <si>
    <t>ARF3600</t>
  </si>
  <si>
    <t>1500275s</t>
  </si>
  <si>
    <t>自动喷淋腐蚀机</t>
  </si>
  <si>
    <t>AEM3600</t>
  </si>
  <si>
    <t>0701439s</t>
  </si>
  <si>
    <t>ZY2518-B</t>
  </si>
  <si>
    <t>S514</t>
  </si>
  <si>
    <t>1500257s</t>
  </si>
  <si>
    <t>气源工程</t>
  </si>
  <si>
    <t>NSR-20A</t>
  </si>
  <si>
    <t>1600522S</t>
  </si>
  <si>
    <t>高性能实验室服务器</t>
  </si>
  <si>
    <t>浪潮NF5280M3</t>
  </si>
  <si>
    <t>1600523S</t>
  </si>
  <si>
    <t>1600528S</t>
  </si>
  <si>
    <t>实验主机</t>
  </si>
  <si>
    <t>噢易OX47-216</t>
  </si>
  <si>
    <t>1601822S</t>
  </si>
  <si>
    <t>便携式计算机5</t>
  </si>
  <si>
    <t>ThinkPaDX1 carbon</t>
  </si>
  <si>
    <t>家</t>
  </si>
  <si>
    <t>葛浩</t>
  </si>
  <si>
    <t>1400635s</t>
  </si>
  <si>
    <t>计算机控制技术实验平台</t>
  </si>
  <si>
    <t>EL-NC900</t>
  </si>
  <si>
    <t>S609</t>
  </si>
  <si>
    <t>1400636s</t>
  </si>
  <si>
    <t>1400637s</t>
  </si>
  <si>
    <t>1400638s</t>
  </si>
  <si>
    <t>1400639s</t>
  </si>
  <si>
    <t>1400640s</t>
  </si>
  <si>
    <t>1400641s</t>
  </si>
  <si>
    <t>1400642s</t>
  </si>
  <si>
    <t>1400643s</t>
  </si>
  <si>
    <t>1400644s</t>
  </si>
  <si>
    <t>1400645s</t>
  </si>
  <si>
    <t>1400646s</t>
  </si>
  <si>
    <t>1400647s</t>
  </si>
  <si>
    <t>1400648s</t>
  </si>
  <si>
    <t>1400649s</t>
  </si>
  <si>
    <t>1400650s</t>
  </si>
  <si>
    <t>1400651s</t>
  </si>
  <si>
    <t>1400652s</t>
  </si>
  <si>
    <t>0800850s</t>
  </si>
  <si>
    <t>可编程控制器实验装置</t>
  </si>
  <si>
    <t>THSMS-A</t>
  </si>
  <si>
    <t>0800851s</t>
  </si>
  <si>
    <t>0800852s</t>
  </si>
  <si>
    <t>0800853s</t>
  </si>
  <si>
    <t>0800854s</t>
  </si>
  <si>
    <t>0800855s</t>
  </si>
  <si>
    <t>0800856s</t>
  </si>
  <si>
    <t>0800857s</t>
  </si>
  <si>
    <t>0800858s</t>
  </si>
  <si>
    <t>0800859s</t>
  </si>
  <si>
    <t>0800860s</t>
  </si>
  <si>
    <t>0800861s</t>
  </si>
  <si>
    <t>0800862s</t>
  </si>
  <si>
    <t>0800863s</t>
  </si>
  <si>
    <t>0800864s</t>
  </si>
  <si>
    <t>0800865s</t>
  </si>
  <si>
    <t>1500260s</t>
  </si>
  <si>
    <t>智能金属过孔机</t>
  </si>
  <si>
    <t>MHM3600</t>
  </si>
  <si>
    <t>1305341s</t>
  </si>
  <si>
    <t>选相合闸控制装置</t>
  </si>
  <si>
    <t>CY2001</t>
  </si>
  <si>
    <t>1305349s</t>
  </si>
  <si>
    <t>DSP控制电机科研平台</t>
  </si>
  <si>
    <t>EL-MCKV</t>
  </si>
  <si>
    <t>1600508S</t>
  </si>
  <si>
    <t>动作投影组件包</t>
  </si>
  <si>
    <t>博创尚和UP-APKIT</t>
  </si>
  <si>
    <t>S405</t>
  </si>
  <si>
    <t>1305340s</t>
  </si>
  <si>
    <t>实时仿真控制系统</t>
  </si>
  <si>
    <t>DS1104</t>
  </si>
  <si>
    <t>1600534S</t>
  </si>
  <si>
    <t>电梯仿真系统控制系统与被控对象</t>
  </si>
  <si>
    <t>德普罗尔E-ES</t>
  </si>
  <si>
    <t>S612</t>
  </si>
  <si>
    <t>1600535S</t>
  </si>
  <si>
    <t>1600527S</t>
  </si>
  <si>
    <t>网络安全系统</t>
  </si>
  <si>
    <t>网御星云POWER V6000-1160</t>
  </si>
  <si>
    <t>0800933s</t>
  </si>
  <si>
    <t>WS-C2960-24TT-L</t>
  </si>
  <si>
    <t>S402</t>
  </si>
  <si>
    <t>0800934s</t>
  </si>
  <si>
    <t>0201128s</t>
  </si>
  <si>
    <t>DSR-250P</t>
  </si>
  <si>
    <t>1305414s</t>
  </si>
  <si>
    <t>数字式光纤数组高速摄像装置</t>
  </si>
  <si>
    <t>HiSpec 5</t>
  </si>
  <si>
    <t>1600491S</t>
  </si>
  <si>
    <t>机器人套件标准版</t>
  </si>
  <si>
    <t>博创尚和Up-InnoSTAR-S</t>
  </si>
  <si>
    <t>1600492S</t>
  </si>
  <si>
    <t>1600493S</t>
  </si>
  <si>
    <t>1600494S</t>
  </si>
  <si>
    <t>1600495S</t>
  </si>
  <si>
    <t>1600496S</t>
  </si>
  <si>
    <t>1600497S</t>
  </si>
  <si>
    <t>1600498S</t>
  </si>
  <si>
    <t>1600499S</t>
  </si>
  <si>
    <t>1600500S</t>
  </si>
  <si>
    <t>1600506S</t>
  </si>
  <si>
    <t>机器人套件高级版</t>
  </si>
  <si>
    <t>博创尚和Up-InnoSTAR-A</t>
  </si>
  <si>
    <t>1600507S</t>
  </si>
  <si>
    <t>1500269s</t>
  </si>
  <si>
    <t>曝光机</t>
  </si>
  <si>
    <t>EXP3400</t>
  </si>
  <si>
    <t>1700535S</t>
  </si>
  <si>
    <t>全自动锡膏印刷机</t>
  </si>
  <si>
    <t>GKG G5+</t>
  </si>
  <si>
    <t>机电楼SF101</t>
  </si>
  <si>
    <t>1500237s</t>
  </si>
  <si>
    <t>全自动贴片机</t>
  </si>
  <si>
    <t>AM100</t>
  </si>
  <si>
    <t>1500264s</t>
  </si>
  <si>
    <t>全自动线路板抛光机</t>
  </si>
  <si>
    <t>BFM2200</t>
  </si>
  <si>
    <t>0800669s</t>
  </si>
  <si>
    <t>印刷板快速制作系统</t>
  </si>
  <si>
    <t>TPE-IYJS</t>
  </si>
  <si>
    <t>1305397s</t>
  </si>
  <si>
    <t>组态软件</t>
  </si>
  <si>
    <t>EIIS</t>
  </si>
  <si>
    <t>1500276s</t>
  </si>
  <si>
    <t>仿真教学系统</t>
  </si>
  <si>
    <t>PNC1200</t>
  </si>
  <si>
    <t>1600525S</t>
  </si>
  <si>
    <t>虚拟化网络应用软件</t>
  </si>
  <si>
    <t>噢易云计算教育桌面云软件V3.1</t>
  </si>
  <si>
    <t>1600538S</t>
  </si>
  <si>
    <t>WinCC组态软件</t>
  </si>
  <si>
    <t>德普罗尔WinCC</t>
  </si>
  <si>
    <t>1500236s</t>
  </si>
  <si>
    <t>半自动锡膏印刷机</t>
  </si>
  <si>
    <t>MPM1200</t>
  </si>
  <si>
    <t>0700955s</t>
  </si>
  <si>
    <t>慧鱼创意组合</t>
  </si>
  <si>
    <t>1300019s</t>
  </si>
  <si>
    <t>THINKPAD T430U</t>
  </si>
  <si>
    <t>地信325</t>
  </si>
  <si>
    <t>郑平健</t>
  </si>
  <si>
    <t>1300020s</t>
  </si>
  <si>
    <t>1501758s</t>
  </si>
  <si>
    <t>图像工作站</t>
  </si>
  <si>
    <t>戴尔 T1700</t>
  </si>
  <si>
    <t>协同创新中心</t>
  </si>
  <si>
    <t>李虎</t>
  </si>
  <si>
    <t>1501759s</t>
  </si>
  <si>
    <t>1501760s</t>
  </si>
  <si>
    <t>1501751s</t>
  </si>
  <si>
    <t>55”LCD显示单元</t>
  </si>
  <si>
    <t>YH-L55N9</t>
  </si>
  <si>
    <t>1501752s</t>
  </si>
  <si>
    <t>1501753s</t>
  </si>
  <si>
    <t>1501754s</t>
  </si>
  <si>
    <t>1501755s</t>
  </si>
  <si>
    <t>1501756s</t>
  </si>
  <si>
    <t>1501763s</t>
  </si>
  <si>
    <t>高光谱卫星遥感数据</t>
  </si>
  <si>
    <t>HJ1A-HSI</t>
  </si>
  <si>
    <t>1501764s</t>
  </si>
  <si>
    <t>1501765s</t>
  </si>
  <si>
    <t>合成孔径激光雷达遥感数据</t>
  </si>
  <si>
    <t>Radarsat-2</t>
  </si>
  <si>
    <t>1501766s</t>
  </si>
  <si>
    <t>1302069s</t>
  </si>
  <si>
    <t>高精度三路可编程直流电源</t>
  </si>
  <si>
    <t>2230-30-1</t>
  </si>
  <si>
    <t>地信117</t>
  </si>
  <si>
    <t>王靖</t>
  </si>
  <si>
    <t>1302070s</t>
  </si>
  <si>
    <t>1304980s</t>
  </si>
  <si>
    <t>供电UPS系统</t>
  </si>
  <si>
    <t>UL33 20KVA</t>
  </si>
  <si>
    <t>地信楼</t>
  </si>
  <si>
    <t>1600167s</t>
  </si>
  <si>
    <t>便携式多参数水质分析仪</t>
  </si>
  <si>
    <t>EXO2</t>
  </si>
  <si>
    <t>吴见</t>
  </si>
  <si>
    <t>1304918s</t>
  </si>
  <si>
    <t>电子水准仪</t>
  </si>
  <si>
    <t>DL-2003</t>
  </si>
  <si>
    <t>地信109</t>
  </si>
  <si>
    <t>艾泽天</t>
  </si>
  <si>
    <t>1304919s</t>
  </si>
  <si>
    <t>0800707s</t>
  </si>
  <si>
    <t>测量全站仪</t>
  </si>
  <si>
    <t>TCR1202+R1000</t>
  </si>
  <si>
    <t>地信111</t>
  </si>
  <si>
    <t>0800708s</t>
  </si>
  <si>
    <t>0800709s</t>
  </si>
  <si>
    <t>0800710s</t>
  </si>
  <si>
    <t>1001687s</t>
  </si>
  <si>
    <t>OTS-612B</t>
  </si>
  <si>
    <t>地信105</t>
  </si>
  <si>
    <t>邓岳川</t>
  </si>
  <si>
    <t>1001688s</t>
  </si>
  <si>
    <t>1001689s</t>
  </si>
  <si>
    <t>1001690s</t>
  </si>
  <si>
    <t>1001691s</t>
  </si>
  <si>
    <t>KTS-582R</t>
  </si>
  <si>
    <t>1001692s</t>
  </si>
  <si>
    <t>1001693s</t>
  </si>
  <si>
    <t>1001694s</t>
  </si>
  <si>
    <t>1100717s</t>
  </si>
  <si>
    <t>手持GPS</t>
  </si>
  <si>
    <t>Q6H</t>
  </si>
  <si>
    <t>测绘仪器室</t>
  </si>
  <si>
    <t>1100718s</t>
  </si>
  <si>
    <t>1100719s</t>
  </si>
  <si>
    <t>1100720s</t>
  </si>
  <si>
    <t>1100721s</t>
  </si>
  <si>
    <t>1301301s</t>
  </si>
  <si>
    <t>全数字化摄影测量系统</t>
  </si>
  <si>
    <t>VirtuoZo3.7.5</t>
  </si>
  <si>
    <t>地信413</t>
  </si>
  <si>
    <t>1301302s</t>
  </si>
  <si>
    <t>1301303s</t>
  </si>
  <si>
    <t>1301304s</t>
  </si>
  <si>
    <t>1301305s</t>
  </si>
  <si>
    <t>1301306s</t>
  </si>
  <si>
    <t>1406366s</t>
  </si>
  <si>
    <t>GPS-RTK设备</t>
  </si>
  <si>
    <t>H32经典版</t>
  </si>
  <si>
    <t>1406367s</t>
  </si>
  <si>
    <t>1406368s</t>
  </si>
  <si>
    <t>1406369s</t>
  </si>
  <si>
    <t>1406370s</t>
  </si>
  <si>
    <t>1000680s</t>
  </si>
  <si>
    <t>1000681s</t>
  </si>
  <si>
    <t>1000682s</t>
  </si>
  <si>
    <t>1000683s</t>
  </si>
  <si>
    <t>1000684s</t>
  </si>
  <si>
    <t>1000691s</t>
  </si>
  <si>
    <t>1304904s</t>
  </si>
  <si>
    <t>拓普康ES-602G</t>
  </si>
  <si>
    <t>1304905s</t>
  </si>
  <si>
    <t>1405813s</t>
  </si>
  <si>
    <t>ES-602G</t>
  </si>
  <si>
    <t>1405814s</t>
  </si>
  <si>
    <t>1405815s</t>
  </si>
  <si>
    <t>1405816s</t>
  </si>
  <si>
    <t>1405817s</t>
  </si>
  <si>
    <t>1405818s</t>
  </si>
  <si>
    <t>1407002s</t>
  </si>
  <si>
    <t>1405802s</t>
  </si>
  <si>
    <t>低空多旋翼无人机航摄遥感系统</t>
  </si>
  <si>
    <t>ZERO E1100V2</t>
  </si>
  <si>
    <t>1405803s</t>
  </si>
  <si>
    <t>1405806s</t>
  </si>
  <si>
    <t>无人机自驾仪</t>
  </si>
  <si>
    <t>UP40型飞控板</t>
  </si>
  <si>
    <t>1405807s</t>
  </si>
  <si>
    <t>飞翼型飞机套件</t>
  </si>
  <si>
    <t>X8飞翼机</t>
  </si>
  <si>
    <t>1405808s</t>
  </si>
  <si>
    <t>多旋翼训练机</t>
  </si>
  <si>
    <t>四旋翼（含飞控）</t>
  </si>
  <si>
    <t>1405809s</t>
  </si>
  <si>
    <t>固定翼训练机</t>
  </si>
  <si>
    <t>40级教练机（含电子设备等）</t>
  </si>
  <si>
    <t>1302415s</t>
  </si>
  <si>
    <t>水泥恒应抗折抗压试验机</t>
  </si>
  <si>
    <t>30T一体机</t>
  </si>
  <si>
    <t>地信D114</t>
  </si>
  <si>
    <t>李建操</t>
  </si>
  <si>
    <t>1302416s</t>
  </si>
  <si>
    <t>1302417s</t>
  </si>
  <si>
    <t>地信D121</t>
  </si>
  <si>
    <t>1302418s</t>
  </si>
  <si>
    <t>1302419s</t>
  </si>
  <si>
    <t>1302675s</t>
  </si>
  <si>
    <t>1302676s</t>
  </si>
  <si>
    <t>1302677s</t>
  </si>
  <si>
    <t>拉力试验机</t>
  </si>
  <si>
    <t>WDW-5</t>
  </si>
  <si>
    <t>地信D110</t>
  </si>
  <si>
    <t>1302682s</t>
  </si>
  <si>
    <t>压力试验机</t>
  </si>
  <si>
    <t>DYE-2000</t>
  </si>
  <si>
    <t>1302683s</t>
  </si>
  <si>
    <t>1302454s</t>
  </si>
  <si>
    <t>试验台</t>
  </si>
  <si>
    <t>1302484s</t>
  </si>
  <si>
    <t>1302485s</t>
  </si>
  <si>
    <t>1302486s</t>
  </si>
  <si>
    <t>1302487s</t>
  </si>
  <si>
    <t>1302488s</t>
  </si>
  <si>
    <t>地信115</t>
  </si>
  <si>
    <t>1302489s</t>
  </si>
  <si>
    <t>1302540s</t>
  </si>
  <si>
    <t>地信110</t>
  </si>
  <si>
    <t>1302541s</t>
  </si>
  <si>
    <t>1302542s</t>
  </si>
  <si>
    <t>1302543s</t>
  </si>
  <si>
    <t>1302544s</t>
  </si>
  <si>
    <t>1302545s</t>
  </si>
  <si>
    <t>1302546s</t>
  </si>
  <si>
    <t>1602383S</t>
  </si>
  <si>
    <t>全自动太阳学度计</t>
  </si>
  <si>
    <t>CE318N-EBS9</t>
  </si>
  <si>
    <t>地信楼415</t>
  </si>
  <si>
    <t>徐建辉</t>
  </si>
  <si>
    <t>1600166s</t>
  </si>
  <si>
    <t>植物冠层分析仪</t>
  </si>
  <si>
    <t>LAI-2200</t>
  </si>
  <si>
    <t>1302529s</t>
  </si>
  <si>
    <t>沥青延度仪</t>
  </si>
  <si>
    <t>LYY-7(1.5)</t>
  </si>
  <si>
    <t>地下室T105</t>
  </si>
  <si>
    <t>1302530s</t>
  </si>
  <si>
    <t>1302531s</t>
  </si>
  <si>
    <t>1302532s</t>
  </si>
  <si>
    <t>1302533s</t>
  </si>
  <si>
    <t>1302534s</t>
  </si>
  <si>
    <t>1601885S</t>
  </si>
  <si>
    <t>精密摄影测量导轨</t>
  </si>
  <si>
    <t>SWGDXT</t>
  </si>
  <si>
    <t>地信楼119</t>
  </si>
  <si>
    <t>1200827s</t>
  </si>
  <si>
    <t>单反 佳能DSI26201</t>
  </si>
  <si>
    <t>地信203</t>
  </si>
  <si>
    <t>王春</t>
  </si>
  <si>
    <t>1302082s</t>
  </si>
  <si>
    <t>航摄遥感传感器</t>
  </si>
  <si>
    <t>5D Mark III</t>
  </si>
  <si>
    <t>地信119</t>
  </si>
  <si>
    <t>1601890S</t>
  </si>
  <si>
    <t>相机</t>
  </si>
  <si>
    <t>CANON 6D</t>
  </si>
  <si>
    <t>1700099S</t>
  </si>
  <si>
    <t>单反相机</t>
  </si>
  <si>
    <t>ILCE-7RM2</t>
  </si>
  <si>
    <t>地信楼502</t>
  </si>
  <si>
    <t>李伟涛</t>
  </si>
  <si>
    <t>1700145S</t>
  </si>
  <si>
    <t>SONY DSC-RX1rm2</t>
  </si>
  <si>
    <t>地信601</t>
  </si>
  <si>
    <t>王波</t>
  </si>
  <si>
    <t>1700146S</t>
  </si>
  <si>
    <t>1700147S</t>
  </si>
  <si>
    <t>1700148S</t>
  </si>
  <si>
    <t>1302066s</t>
  </si>
  <si>
    <t>MSO2024B</t>
  </si>
  <si>
    <t>1302067s</t>
  </si>
  <si>
    <t>1302068s</t>
  </si>
  <si>
    <t>AFG3101C</t>
  </si>
  <si>
    <t>1600164s</t>
  </si>
  <si>
    <t>土壤碳通量自动测量系统</t>
  </si>
  <si>
    <t>LI-8100A</t>
  </si>
  <si>
    <t>1600165s</t>
  </si>
  <si>
    <t>便携式光合作用测量系统</t>
  </si>
  <si>
    <t>LI-6400XT</t>
  </si>
  <si>
    <t>1100733s</t>
  </si>
  <si>
    <t>机柜</t>
  </si>
  <si>
    <t>KVM</t>
  </si>
  <si>
    <t>地信403</t>
  </si>
  <si>
    <t>1100737s</t>
  </si>
  <si>
    <t>地信414</t>
  </si>
  <si>
    <t>1406371s</t>
  </si>
  <si>
    <t>测绘仪器检校台</t>
  </si>
  <si>
    <t>DPf550-3T光学仪器校验台</t>
  </si>
  <si>
    <t>0800711s</t>
  </si>
  <si>
    <t>全球定位系统</t>
  </si>
  <si>
    <t>GX1230 1+3</t>
  </si>
  <si>
    <t>1200214s</t>
  </si>
  <si>
    <t>莱卡GPS附件</t>
  </si>
  <si>
    <t>地信楼111</t>
  </si>
  <si>
    <t>1301187s</t>
  </si>
  <si>
    <t>全站仪1</t>
  </si>
  <si>
    <t>1301188s</t>
  </si>
  <si>
    <t>1301189s</t>
  </si>
  <si>
    <t>1301190s</t>
  </si>
  <si>
    <t>1301191s</t>
  </si>
  <si>
    <t>1301192s</t>
  </si>
  <si>
    <t>1301193s</t>
  </si>
  <si>
    <t>1301194s</t>
  </si>
  <si>
    <t>1301195s</t>
  </si>
  <si>
    <t>1301196s</t>
  </si>
  <si>
    <t>1301197s</t>
  </si>
  <si>
    <t>1301198s</t>
  </si>
  <si>
    <t>1301199s</t>
  </si>
  <si>
    <t>1301200s</t>
  </si>
  <si>
    <t>1301201s</t>
  </si>
  <si>
    <t>1301202s</t>
  </si>
  <si>
    <t>1301203s</t>
  </si>
  <si>
    <t>1301204s</t>
  </si>
  <si>
    <t>1304890s</t>
  </si>
  <si>
    <t>灵锐接收机</t>
  </si>
  <si>
    <t>Ｓ86TRTK</t>
  </si>
  <si>
    <t>1304891s</t>
  </si>
  <si>
    <t>1304892s</t>
  </si>
  <si>
    <t>S862013RTK</t>
  </si>
  <si>
    <t>1304893s</t>
  </si>
  <si>
    <t>1304894s</t>
  </si>
  <si>
    <t>1304895s</t>
  </si>
  <si>
    <t>1304896s</t>
  </si>
  <si>
    <t>1304897s</t>
  </si>
  <si>
    <t>1304898s</t>
  </si>
  <si>
    <t>1304899s</t>
  </si>
  <si>
    <t>1304900s</t>
  </si>
  <si>
    <t>1304901s</t>
  </si>
  <si>
    <t>1304902s</t>
  </si>
  <si>
    <t>1304903s</t>
  </si>
  <si>
    <t>1406996s</t>
  </si>
  <si>
    <t>无人机外壳</t>
  </si>
  <si>
    <t>大白II</t>
  </si>
  <si>
    <t>1406997s</t>
  </si>
  <si>
    <t>1406998s</t>
  </si>
  <si>
    <t>1601891S</t>
  </si>
  <si>
    <t>IMU惯性导航设备</t>
  </si>
  <si>
    <t>SWTP</t>
  </si>
  <si>
    <t>1602500S</t>
  </si>
  <si>
    <t>水质参数仪传感器</t>
  </si>
  <si>
    <t>YSIEXO系列</t>
  </si>
  <si>
    <t>1405805s</t>
  </si>
  <si>
    <t>无人机机体雕铣机</t>
  </si>
  <si>
    <t>LH5040</t>
  </si>
  <si>
    <t>1405804s</t>
  </si>
  <si>
    <t>无人机作业及应急保障系统</t>
  </si>
  <si>
    <t>江铃-全顺</t>
  </si>
  <si>
    <t>1302077s</t>
  </si>
  <si>
    <t>低空固定翼无人机航摄遥感系统</t>
  </si>
  <si>
    <t>IRSAⅢ</t>
  </si>
  <si>
    <t>1302078s</t>
  </si>
  <si>
    <t>1302079s</t>
  </si>
  <si>
    <t>1302080s</t>
  </si>
  <si>
    <t>低空无人直升机航摄遥感系统</t>
  </si>
  <si>
    <t>RSC-H3</t>
  </si>
  <si>
    <t>1302081s</t>
  </si>
  <si>
    <t>0301350s</t>
  </si>
  <si>
    <t>6221IBM服务器</t>
  </si>
  <si>
    <t>地信415</t>
  </si>
  <si>
    <t>袁家雷</t>
  </si>
  <si>
    <t>1100722s</t>
  </si>
  <si>
    <t>刀片箱</t>
  </si>
  <si>
    <t>DCB-E71 OQ-R48</t>
  </si>
  <si>
    <t>1100723s</t>
  </si>
  <si>
    <t>刀片服务器</t>
  </si>
  <si>
    <t>DCB-B51 02 FC</t>
  </si>
  <si>
    <t>1100724s</t>
  </si>
  <si>
    <t>1100725s</t>
  </si>
  <si>
    <t>1100726s</t>
  </si>
  <si>
    <t>1100727s</t>
  </si>
  <si>
    <t>1100728s</t>
  </si>
  <si>
    <t>1100729s</t>
  </si>
  <si>
    <t>1100730s</t>
  </si>
  <si>
    <t>1100731s</t>
  </si>
  <si>
    <t>1100732s</t>
  </si>
  <si>
    <t>1100734s</t>
  </si>
  <si>
    <t>R680-G7</t>
  </si>
  <si>
    <t>1100735s</t>
  </si>
  <si>
    <t>1200197s</t>
  </si>
  <si>
    <t>山特服务器</t>
  </si>
  <si>
    <t>3C15K</t>
  </si>
  <si>
    <t>0800501s</t>
  </si>
  <si>
    <t>IBM T61 7663MC3</t>
  </si>
  <si>
    <t>李鹏</t>
  </si>
  <si>
    <t>0800502s</t>
  </si>
  <si>
    <t>顾留碗</t>
  </si>
  <si>
    <t>0800503s</t>
  </si>
  <si>
    <t>HP XW6600</t>
  </si>
  <si>
    <t>0901052s</t>
  </si>
  <si>
    <t>联想 thinkpad T400-2767-MW3</t>
  </si>
  <si>
    <t>0901053s</t>
  </si>
  <si>
    <t>朱红春</t>
  </si>
  <si>
    <t>1000896s</t>
  </si>
  <si>
    <t>联想ThinkPad X201i</t>
  </si>
  <si>
    <t>地信201</t>
  </si>
  <si>
    <t>1000897s</t>
  </si>
  <si>
    <t>1001445s</t>
  </si>
  <si>
    <t>ThinkPad X201I</t>
  </si>
  <si>
    <t>1100867s</t>
  </si>
  <si>
    <t>Thinkpad T410i</t>
  </si>
  <si>
    <t>蒋文明</t>
  </si>
  <si>
    <t>1101044s</t>
  </si>
  <si>
    <t>微型电子计算机</t>
  </si>
  <si>
    <t>联想 M730E</t>
  </si>
  <si>
    <t>地信楼302</t>
  </si>
  <si>
    <t>郑平建</t>
  </si>
  <si>
    <t>1300565s</t>
  </si>
  <si>
    <t>IBM T430</t>
  </si>
  <si>
    <t>地信321</t>
  </si>
  <si>
    <t>1301972s</t>
  </si>
  <si>
    <t>IBM X1 Carbon</t>
  </si>
  <si>
    <t>1302996s</t>
  </si>
  <si>
    <t>ThinkPad T4302344</t>
  </si>
  <si>
    <t>地信401</t>
  </si>
  <si>
    <t>1302997s</t>
  </si>
  <si>
    <t>1302998s</t>
  </si>
  <si>
    <t>1302999s</t>
  </si>
  <si>
    <t>1303000s</t>
  </si>
  <si>
    <t>1303001s</t>
  </si>
  <si>
    <t>1400158s</t>
  </si>
  <si>
    <t>THINKPADS230U</t>
  </si>
  <si>
    <t>地信楼329</t>
  </si>
  <si>
    <t>1405762s</t>
  </si>
  <si>
    <t>W540-ROL</t>
  </si>
  <si>
    <t>地信楼325</t>
  </si>
  <si>
    <t>1503011s</t>
  </si>
  <si>
    <t>地信楼503</t>
  </si>
  <si>
    <t>江岭</t>
  </si>
  <si>
    <t>1503012s</t>
  </si>
  <si>
    <t>台式工作站</t>
  </si>
  <si>
    <t>1601917S</t>
  </si>
  <si>
    <t>HPZBOOK 17G3</t>
  </si>
  <si>
    <t>地信楼516</t>
  </si>
  <si>
    <t>1601924S</t>
  </si>
  <si>
    <t>无人机图像处理工作站</t>
  </si>
  <si>
    <t>HPZ240</t>
  </si>
  <si>
    <t>地信楼117</t>
  </si>
  <si>
    <t>1700097S</t>
  </si>
  <si>
    <t>Precision7710</t>
  </si>
  <si>
    <t>地信楼513</t>
  </si>
  <si>
    <t>1700098S</t>
  </si>
  <si>
    <t>1100736s</t>
  </si>
  <si>
    <t>磁盘阵列</t>
  </si>
  <si>
    <t>HDS AMS2100</t>
  </si>
  <si>
    <t>0200827s</t>
  </si>
  <si>
    <t>激光打印机</t>
  </si>
  <si>
    <t>hp color laserjet 5500</t>
  </si>
  <si>
    <t>0300302s</t>
  </si>
  <si>
    <t>A3 hp color laserjet 5500</t>
  </si>
  <si>
    <t>1601849S</t>
  </si>
  <si>
    <t>GIS 3D打印机</t>
  </si>
  <si>
    <t>MarkerbotZ-18</t>
  </si>
  <si>
    <t>1501757s</t>
  </si>
  <si>
    <t>图像拼接处理器</t>
  </si>
  <si>
    <t>YH-DVI0808</t>
  </si>
  <si>
    <t>1301299s</t>
  </si>
  <si>
    <t>机房网络安全防火墙</t>
  </si>
  <si>
    <t>NF1000-20</t>
  </si>
  <si>
    <t>1301300s</t>
  </si>
  <si>
    <t>机房网络上网行为控制</t>
  </si>
  <si>
    <t>NI3000-EI</t>
  </si>
  <si>
    <t>1100738s</t>
  </si>
  <si>
    <t>光纤交换机</t>
  </si>
  <si>
    <t>1602346S</t>
  </si>
  <si>
    <t>GPS RTK系统</t>
  </si>
  <si>
    <t>hemisphere s321</t>
  </si>
  <si>
    <t>地信楼103</t>
  </si>
  <si>
    <t>谷双喜</t>
  </si>
  <si>
    <t>1602347S</t>
  </si>
  <si>
    <t>1602348S</t>
  </si>
  <si>
    <t>1602349S</t>
  </si>
  <si>
    <t>1602350S</t>
  </si>
  <si>
    <t>1602351S</t>
  </si>
  <si>
    <t>1602352S</t>
  </si>
  <si>
    <t>1602353S</t>
  </si>
  <si>
    <t>1601889S</t>
  </si>
  <si>
    <t>技能转播示教系统</t>
  </si>
  <si>
    <t>SWTX</t>
  </si>
  <si>
    <t>1502166s</t>
  </si>
  <si>
    <t>三维GIS展示平台</t>
  </si>
  <si>
    <t>LG47WV30</t>
  </si>
  <si>
    <t>0100229s</t>
  </si>
  <si>
    <t>mapgis软件</t>
  </si>
  <si>
    <t>Mapgis6.5</t>
  </si>
  <si>
    <t>地信406</t>
  </si>
  <si>
    <t>李建梅</t>
  </si>
  <si>
    <t>0500155s</t>
  </si>
  <si>
    <t>GIS地理信息系统</t>
  </si>
  <si>
    <t>地信407</t>
  </si>
  <si>
    <t>0500157s</t>
  </si>
  <si>
    <t>SPOT5数据</t>
  </si>
  <si>
    <t>0500362s</t>
  </si>
  <si>
    <t>ETM遥感数据处理</t>
  </si>
  <si>
    <t>0700960s</t>
  </si>
  <si>
    <t>supermapdeskpro网络</t>
  </si>
  <si>
    <t>0700961s</t>
  </si>
  <si>
    <t>supermap单机版</t>
  </si>
  <si>
    <t>0700962s</t>
  </si>
  <si>
    <t>supermap开发组件单机</t>
  </si>
  <si>
    <t>1200201s</t>
  </si>
  <si>
    <t>CASS软件</t>
  </si>
  <si>
    <t>地信408</t>
  </si>
  <si>
    <t>1200360s</t>
  </si>
  <si>
    <t>卫星遥感数据</t>
  </si>
  <si>
    <t>地信楼201</t>
  </si>
  <si>
    <t>1201107s</t>
  </si>
  <si>
    <t>卫星产品一体化系统</t>
  </si>
  <si>
    <t>卫星共性产品一体化处理系统</t>
  </si>
  <si>
    <t>地信205</t>
  </si>
  <si>
    <t>1300376s</t>
  </si>
  <si>
    <t>卫星遥感影像数据</t>
  </si>
  <si>
    <t>WORDVIEW</t>
  </si>
  <si>
    <t>1303353s</t>
  </si>
  <si>
    <t>数字高程模型1</t>
  </si>
  <si>
    <t>1303354s</t>
  </si>
  <si>
    <t>数字高程模型2</t>
  </si>
  <si>
    <t>1303355s</t>
  </si>
  <si>
    <t>高分遥感影像</t>
  </si>
  <si>
    <t>1405548s</t>
  </si>
  <si>
    <t>卫星影像数据</t>
  </si>
  <si>
    <t>1406992s</t>
  </si>
  <si>
    <t>航测数据快速处理系统</t>
  </si>
  <si>
    <t>Pix4D Mapper</t>
  </si>
  <si>
    <t>1500189s</t>
  </si>
  <si>
    <t>数据服务费</t>
  </si>
  <si>
    <t>1500190s</t>
  </si>
  <si>
    <t>1500887s</t>
  </si>
  <si>
    <t>地图</t>
  </si>
  <si>
    <t>1501761s</t>
  </si>
  <si>
    <t>ZY-3卫星遥感数据</t>
  </si>
  <si>
    <t>ZY-3</t>
  </si>
  <si>
    <t>1501762s</t>
  </si>
  <si>
    <t>高空间分辨率卫星遥感数据</t>
  </si>
  <si>
    <t>WorldView&amp;GeoEye</t>
  </si>
  <si>
    <t>1502156s</t>
  </si>
  <si>
    <t>VirtuoZo NT V3.7.5</t>
  </si>
  <si>
    <t>1502157s</t>
  </si>
  <si>
    <t>1502158s</t>
  </si>
  <si>
    <t>1502159s</t>
  </si>
  <si>
    <t>1502160s</t>
  </si>
  <si>
    <t>1502161s</t>
  </si>
  <si>
    <t>1502162s</t>
  </si>
  <si>
    <t>1502163s</t>
  </si>
  <si>
    <t>1502164s</t>
  </si>
  <si>
    <t>1502165s</t>
  </si>
  <si>
    <t>1601295S</t>
  </si>
  <si>
    <t>机房管理系统</t>
  </si>
  <si>
    <t>博思特机房管理V6.0</t>
  </si>
  <si>
    <t>地信四楼服务器机房</t>
  </si>
  <si>
    <t>袁加雷</t>
  </si>
  <si>
    <t>1601892S</t>
  </si>
  <si>
    <t>空中三角测量软件</t>
  </si>
  <si>
    <t>V1.0(空三版)</t>
  </si>
  <si>
    <t>1601893S</t>
  </si>
  <si>
    <t>立体驱动软件</t>
  </si>
  <si>
    <t>V1.0(立体驱动版)</t>
  </si>
  <si>
    <t>1601894S</t>
  </si>
  <si>
    <t>三维数字建模及点云处理软件</t>
  </si>
  <si>
    <t>V1.0(三维建模及点云处理版)</t>
  </si>
  <si>
    <t>1602354S</t>
  </si>
  <si>
    <t>地理空间数据数字水印系统</t>
  </si>
  <si>
    <t>V6.1.2</t>
  </si>
  <si>
    <t>1602501S</t>
  </si>
  <si>
    <t>面向对象影像信息提取软件</t>
  </si>
  <si>
    <t>Trimble</t>
  </si>
  <si>
    <t>地信楼405</t>
  </si>
  <si>
    <t>1305776s</t>
  </si>
  <si>
    <t>佳能工程扫描仪</t>
  </si>
  <si>
    <t>OCE CS4236</t>
  </si>
  <si>
    <t>1305777s</t>
  </si>
  <si>
    <t>1305778s</t>
  </si>
  <si>
    <t>1305779s</t>
  </si>
  <si>
    <t>1305780s</t>
  </si>
  <si>
    <t>1305781s</t>
  </si>
  <si>
    <t>佳能工程绘图仪</t>
  </si>
  <si>
    <t>IPF825</t>
  </si>
  <si>
    <t>1305782s</t>
  </si>
  <si>
    <t>1305783s</t>
  </si>
  <si>
    <t>1305784s</t>
  </si>
  <si>
    <t>1305785s</t>
  </si>
  <si>
    <t>1305786s</t>
  </si>
  <si>
    <t>工程扫描仪</t>
  </si>
  <si>
    <t>卡莱泰克GX+42C</t>
  </si>
  <si>
    <t>1305787s</t>
  </si>
  <si>
    <t>工程绘图仪</t>
  </si>
  <si>
    <t>IPF9010S</t>
  </si>
  <si>
    <t>1601884S</t>
  </si>
  <si>
    <t>地形沙盘</t>
  </si>
  <si>
    <t>SWMX</t>
  </si>
  <si>
    <t>1302048s</t>
  </si>
  <si>
    <t>卫星定位土壤测试系统</t>
  </si>
  <si>
    <t>TRF-2C</t>
  </si>
  <si>
    <t>地信210</t>
  </si>
  <si>
    <t>1302049s</t>
  </si>
  <si>
    <t>1302050s</t>
  </si>
  <si>
    <t>1302051s</t>
  </si>
  <si>
    <t>1600182s</t>
  </si>
  <si>
    <t>全波段地物光谱仪</t>
  </si>
  <si>
    <t>WIDE-RES</t>
  </si>
  <si>
    <t>1406746s</t>
  </si>
  <si>
    <t>非金属超声波检测仪</t>
  </si>
  <si>
    <t>ZBL-U570</t>
  </si>
  <si>
    <t>地信楼D114</t>
  </si>
  <si>
    <t>1406747s</t>
  </si>
  <si>
    <t>1406748s</t>
  </si>
  <si>
    <t>1406749s</t>
  </si>
  <si>
    <t>1406750s</t>
  </si>
  <si>
    <t>1406702s</t>
  </si>
  <si>
    <t>应变控制式三轴仪（3t）</t>
  </si>
  <si>
    <t>TSZ30-2.0</t>
  </si>
  <si>
    <t>地下室T103</t>
  </si>
  <si>
    <t>1406703s</t>
  </si>
  <si>
    <t>1406704s</t>
  </si>
  <si>
    <t>1406705s</t>
  </si>
  <si>
    <t>1406706s</t>
  </si>
  <si>
    <t>1406803s</t>
  </si>
  <si>
    <t>膜生物反应器实验装置</t>
  </si>
  <si>
    <t>QBG056</t>
  </si>
  <si>
    <t>地下室T111</t>
  </si>
  <si>
    <t>1406841s</t>
  </si>
  <si>
    <t>车辙成型机</t>
  </si>
  <si>
    <t>HYCX-1</t>
  </si>
  <si>
    <t>地下室T106</t>
  </si>
  <si>
    <t>1406842s</t>
  </si>
  <si>
    <t>1406843s</t>
  </si>
  <si>
    <t>车辙试验机</t>
  </si>
  <si>
    <t>HYCZ-1</t>
  </si>
  <si>
    <t>地下室T101</t>
  </si>
  <si>
    <t>1406844s</t>
  </si>
  <si>
    <t>1406799s</t>
  </si>
  <si>
    <t>建筑给排水模拟实验系统</t>
  </si>
  <si>
    <t>QBJ001</t>
  </si>
  <si>
    <t>1406802s</t>
  </si>
  <si>
    <t>平流式加压气浮设备</t>
  </si>
  <si>
    <t>QBJ051</t>
  </si>
  <si>
    <t>1406751s</t>
  </si>
  <si>
    <t>钢筋位置检测仪</t>
  </si>
  <si>
    <t>ZBL-R650</t>
  </si>
  <si>
    <t>1406752s</t>
  </si>
  <si>
    <t>1406753s</t>
  </si>
  <si>
    <t>1406754s</t>
  </si>
  <si>
    <t>1406755s</t>
  </si>
  <si>
    <t>1302057s</t>
  </si>
  <si>
    <t>手持农业环境监测仪</t>
  </si>
  <si>
    <t>TNHY-11</t>
  </si>
  <si>
    <t>1302058s</t>
  </si>
  <si>
    <t>1302059s</t>
  </si>
  <si>
    <t>1302060s</t>
  </si>
  <si>
    <t>1406804s</t>
  </si>
  <si>
    <t>小区污水处理及中水回用设备</t>
  </si>
  <si>
    <t>1400054s</t>
  </si>
  <si>
    <t>Thinkpad X1 3443 1N1</t>
  </si>
  <si>
    <t>1400055s</t>
  </si>
  <si>
    <t>1400056s</t>
  </si>
  <si>
    <t>ThinkPad S230u</t>
  </si>
  <si>
    <t>1400057s</t>
  </si>
  <si>
    <t>1400058s</t>
  </si>
  <si>
    <t>1400059s</t>
  </si>
  <si>
    <t>1200802s</t>
  </si>
  <si>
    <t>城镇土地定级估价软件</t>
  </si>
  <si>
    <t>MAPGIS K9</t>
  </si>
  <si>
    <t>地信407-408</t>
  </si>
  <si>
    <t>王丽</t>
  </si>
  <si>
    <t>0801326s</t>
  </si>
  <si>
    <t>流体流动阻力的测定（双套）</t>
  </si>
  <si>
    <t>LZC-B04</t>
  </si>
  <si>
    <t>化工108</t>
  </si>
  <si>
    <t>王俊海</t>
  </si>
  <si>
    <t>0801327s</t>
  </si>
  <si>
    <t>离心泵特性曲线的测定（双套）</t>
  </si>
  <si>
    <t>BTC-B04  27400</t>
  </si>
  <si>
    <t>0801328s</t>
  </si>
  <si>
    <t>换热器传热系数的测定（双套）</t>
  </si>
  <si>
    <t>LHQ-B04</t>
  </si>
  <si>
    <t>0801335s</t>
  </si>
  <si>
    <t>流量计的校核（双套）</t>
  </si>
  <si>
    <t>LJ-B04</t>
  </si>
  <si>
    <t>1000386s</t>
  </si>
  <si>
    <t>单釜与三釜串联返混性能测定装置</t>
  </si>
  <si>
    <t>FY-102</t>
  </si>
  <si>
    <t>化工206</t>
  </si>
  <si>
    <t>侯长平</t>
  </si>
  <si>
    <t>1000387s</t>
  </si>
  <si>
    <t>管式反应器流动特性测定装置</t>
  </si>
  <si>
    <t>FY-201</t>
  </si>
  <si>
    <t>1000389s</t>
  </si>
  <si>
    <t>二元系统气-液平衡数据测定装置</t>
  </si>
  <si>
    <t>JCH-101</t>
  </si>
  <si>
    <t>1000390s</t>
  </si>
  <si>
    <t>三元系统液-液平衡数据测定装置</t>
  </si>
  <si>
    <t>JCH-201</t>
  </si>
  <si>
    <t>化工208</t>
  </si>
  <si>
    <t>1000391s</t>
  </si>
  <si>
    <t>吸收过程气-液平衡数据测定装置</t>
  </si>
  <si>
    <t>JCH-801</t>
  </si>
  <si>
    <t>1000392s</t>
  </si>
  <si>
    <t>填料塔分离效率测定装置</t>
  </si>
  <si>
    <t>FL-101</t>
  </si>
  <si>
    <t>0801269s</t>
  </si>
  <si>
    <t>超纯水机</t>
  </si>
  <si>
    <t>MILLI-Q ADVANTAGE A10</t>
  </si>
  <si>
    <t>化工209</t>
  </si>
  <si>
    <t>吴霖生</t>
  </si>
  <si>
    <t>0801291s</t>
  </si>
  <si>
    <t>电化学分析系统</t>
  </si>
  <si>
    <t>LK98C</t>
  </si>
  <si>
    <t>化工213</t>
  </si>
  <si>
    <t>0801292s</t>
  </si>
  <si>
    <t>0801293s</t>
  </si>
  <si>
    <t>LK2005A</t>
  </si>
  <si>
    <t>0801294s</t>
  </si>
  <si>
    <t>0801295s</t>
  </si>
  <si>
    <t>0801296s</t>
  </si>
  <si>
    <t>0801297s</t>
  </si>
  <si>
    <t>0801298s</t>
  </si>
  <si>
    <t>0300257s</t>
  </si>
  <si>
    <t>电化学性能测试仪</t>
  </si>
  <si>
    <t>chi604a</t>
  </si>
  <si>
    <t>化工111</t>
  </si>
  <si>
    <t>章守权</t>
  </si>
  <si>
    <t>1405879s</t>
  </si>
  <si>
    <t>氧氮分析仪</t>
  </si>
  <si>
    <t>ON-3000</t>
  </si>
  <si>
    <t>化工楼200</t>
  </si>
  <si>
    <t>任兰正</t>
  </si>
  <si>
    <t>0801265s</t>
  </si>
  <si>
    <t>毛细管电泳仪</t>
  </si>
  <si>
    <t>3DCE</t>
  </si>
  <si>
    <t>0801261s</t>
  </si>
  <si>
    <t>同步热分析仪</t>
  </si>
  <si>
    <t>Q600</t>
  </si>
  <si>
    <t>化工205</t>
  </si>
  <si>
    <t>葛秀涛</t>
  </si>
  <si>
    <t>化工楼</t>
  </si>
  <si>
    <t>0801260s</t>
  </si>
  <si>
    <t>多功能X射线衍射仪</t>
  </si>
  <si>
    <t>D8 ADVANCE</t>
  </si>
  <si>
    <t>0201015s</t>
  </si>
  <si>
    <t>气相色谱仪</t>
  </si>
  <si>
    <t>GC900A</t>
  </si>
  <si>
    <t>化工200</t>
  </si>
  <si>
    <t>王金秀</t>
  </si>
  <si>
    <t>0201016s</t>
  </si>
  <si>
    <t>GC9800</t>
  </si>
  <si>
    <t>化工207</t>
  </si>
  <si>
    <t>薛连海</t>
  </si>
  <si>
    <t>1001563s</t>
  </si>
  <si>
    <t>在线反应色谱装置</t>
  </si>
  <si>
    <t>WFS-2015</t>
  </si>
  <si>
    <t>化工112</t>
  </si>
  <si>
    <t>郑建东</t>
  </si>
  <si>
    <t>0801268s</t>
  </si>
  <si>
    <t>高效液相色谱仪</t>
  </si>
  <si>
    <t>1000385s</t>
  </si>
  <si>
    <t>气相色谱质谱联用仪</t>
  </si>
  <si>
    <t>GCMS-QP2010Plus</t>
  </si>
  <si>
    <t>1100209s</t>
  </si>
  <si>
    <t>GC9890A</t>
  </si>
  <si>
    <t>郑健东</t>
  </si>
  <si>
    <t>1100211s</t>
  </si>
  <si>
    <t>GC-2014C</t>
  </si>
  <si>
    <t>1500809s</t>
  </si>
  <si>
    <t>G5</t>
  </si>
  <si>
    <t>化工楼206</t>
  </si>
  <si>
    <t>王余杰</t>
  </si>
  <si>
    <t>1500810s</t>
  </si>
  <si>
    <t>1500811s</t>
  </si>
  <si>
    <t>化工楼207</t>
  </si>
  <si>
    <t>1500813s</t>
  </si>
  <si>
    <t>色谱仪</t>
  </si>
  <si>
    <t>化工楼411</t>
  </si>
  <si>
    <t>0900481s</t>
  </si>
  <si>
    <t>多功能光化学反应仪</t>
  </si>
  <si>
    <t>OCRS-I</t>
  </si>
  <si>
    <t>化工415</t>
  </si>
  <si>
    <t>陈玉萍</t>
  </si>
  <si>
    <t>1000006s</t>
  </si>
  <si>
    <t>制备进样器</t>
  </si>
  <si>
    <t>3725i-038</t>
  </si>
  <si>
    <t>0900480s</t>
  </si>
  <si>
    <t>氮气-氢气-空气三位一体发生器</t>
  </si>
  <si>
    <t>NHA-300</t>
  </si>
  <si>
    <t>1306482s</t>
  </si>
  <si>
    <t>1600℃箱式实验电炉</t>
  </si>
  <si>
    <t>KSL-16</t>
  </si>
  <si>
    <t>1306483s</t>
  </si>
  <si>
    <t>拉曼光谱测量系统</t>
  </si>
  <si>
    <t>omniRS-532</t>
  </si>
  <si>
    <t>化工203</t>
  </si>
  <si>
    <t>1306486s</t>
  </si>
  <si>
    <t>1200℃开启式真空管式炉</t>
  </si>
  <si>
    <t>TC-12G1</t>
  </si>
  <si>
    <t>化工306</t>
  </si>
  <si>
    <t>1306487s</t>
  </si>
  <si>
    <t>1306488s</t>
  </si>
  <si>
    <t>稳态光致发光光谱仪</t>
  </si>
  <si>
    <t>omniPL</t>
  </si>
  <si>
    <t>化工411</t>
  </si>
  <si>
    <t>1306489s</t>
  </si>
  <si>
    <t>原子吸收分光光度计</t>
  </si>
  <si>
    <t>AA-7003</t>
  </si>
  <si>
    <t>1306490s</t>
  </si>
  <si>
    <t>化学成分快速分析仪</t>
  </si>
  <si>
    <t>GQ-3B</t>
  </si>
  <si>
    <t>化工308</t>
  </si>
  <si>
    <t>1306491s</t>
  </si>
  <si>
    <t>电感耦合等离子体发射光谱仪</t>
  </si>
  <si>
    <t>ICP-5000</t>
  </si>
  <si>
    <t>1306492s</t>
  </si>
  <si>
    <t>原子荧光光度计</t>
  </si>
  <si>
    <t>AFS-230E</t>
  </si>
  <si>
    <t>1306493s</t>
  </si>
  <si>
    <t>电池专用真空烘箱</t>
  </si>
  <si>
    <t>SXDC-1</t>
  </si>
  <si>
    <t>1306494s</t>
  </si>
  <si>
    <t>电池专用手套箱</t>
  </si>
  <si>
    <t>双人对面型</t>
  </si>
  <si>
    <t>1306496s</t>
  </si>
  <si>
    <t>高低温箱</t>
  </si>
  <si>
    <t>GDW-50</t>
  </si>
  <si>
    <t>化工105</t>
  </si>
  <si>
    <t>1306497s</t>
  </si>
  <si>
    <t>1306499s</t>
  </si>
  <si>
    <t>CHI600E</t>
  </si>
  <si>
    <t>化工304</t>
  </si>
  <si>
    <t>1306500s</t>
  </si>
  <si>
    <t>ESD（静电喷雾）</t>
  </si>
  <si>
    <t>TR-460系列</t>
  </si>
  <si>
    <t>1306502s</t>
  </si>
  <si>
    <t>多功能精密传感器分析测试仪</t>
  </si>
  <si>
    <t>导航4000系列</t>
  </si>
  <si>
    <t>1306503s</t>
  </si>
  <si>
    <t>粉体综合特性测试仪</t>
  </si>
  <si>
    <t>CT-1000</t>
  </si>
  <si>
    <t>1306504s</t>
  </si>
  <si>
    <t>1306505s</t>
  </si>
  <si>
    <t>1306506s</t>
  </si>
  <si>
    <t>综合热分析仪</t>
  </si>
  <si>
    <t>HCR系列</t>
  </si>
  <si>
    <t>1306507s</t>
  </si>
  <si>
    <t>1306508s</t>
  </si>
  <si>
    <t>1306509s</t>
  </si>
  <si>
    <t>维氏硬度仪</t>
  </si>
  <si>
    <t>HV-50</t>
  </si>
  <si>
    <t>1306510s</t>
  </si>
  <si>
    <t>1306511s</t>
  </si>
  <si>
    <t>1306512s</t>
  </si>
  <si>
    <t>台式高速离心机</t>
  </si>
  <si>
    <t>TGL-16A</t>
  </si>
  <si>
    <t>1306513s</t>
  </si>
  <si>
    <t>1306519s</t>
  </si>
  <si>
    <t>红外光谱仪</t>
  </si>
  <si>
    <t>配套原位池</t>
  </si>
  <si>
    <t>1306523s</t>
  </si>
  <si>
    <t>高效包衣机</t>
  </si>
  <si>
    <t>BG10</t>
  </si>
  <si>
    <t>化工404</t>
  </si>
  <si>
    <t>1306524s</t>
  </si>
  <si>
    <t>微米激光粒度仪</t>
  </si>
  <si>
    <t>CT-9300H</t>
  </si>
  <si>
    <t>1306525s</t>
  </si>
  <si>
    <t>片剂四用测定仪</t>
  </si>
  <si>
    <t>SY-6D</t>
  </si>
  <si>
    <t>1306526s</t>
  </si>
  <si>
    <t>1306527s</t>
  </si>
  <si>
    <t>氢氮空一体机</t>
  </si>
  <si>
    <t>NHA500</t>
  </si>
  <si>
    <t>1306528s</t>
  </si>
  <si>
    <t>1306534s</t>
  </si>
  <si>
    <t>交流介质强度试验仪</t>
  </si>
  <si>
    <t>ADT-5/50</t>
  </si>
  <si>
    <t>化工113</t>
  </si>
  <si>
    <t>1306542s</t>
  </si>
  <si>
    <t>小型中药粉粹机</t>
  </si>
  <si>
    <t>JF150</t>
  </si>
  <si>
    <t>1306543s</t>
  </si>
  <si>
    <t>1306544s</t>
  </si>
  <si>
    <t>酶标仪</t>
  </si>
  <si>
    <t>DNM-9602A</t>
  </si>
  <si>
    <t>1306545s</t>
  </si>
  <si>
    <t>1306546s</t>
  </si>
  <si>
    <t>扫描探针显微镜</t>
  </si>
  <si>
    <t>MicroNanoD-5A</t>
  </si>
  <si>
    <t>1306547s</t>
  </si>
  <si>
    <t>催化合成萃取仪</t>
  </si>
  <si>
    <t>XH-300B</t>
  </si>
  <si>
    <t>化工501</t>
  </si>
  <si>
    <t>1306548s</t>
  </si>
  <si>
    <t>台式气敏元件老化台</t>
  </si>
  <si>
    <t>TS60</t>
  </si>
  <si>
    <t>化工409</t>
  </si>
  <si>
    <t>1306549s</t>
  </si>
  <si>
    <t>1306550s</t>
  </si>
  <si>
    <t>1306551s</t>
  </si>
  <si>
    <t>1306552s</t>
  </si>
  <si>
    <t>1306553s</t>
  </si>
  <si>
    <t>1306554s</t>
  </si>
  <si>
    <t>蒸发光散射检测器</t>
  </si>
  <si>
    <t>380ELSD Specification</t>
  </si>
  <si>
    <t>0801264s</t>
  </si>
  <si>
    <t>微波化学合成仪</t>
  </si>
  <si>
    <t>XH-200A</t>
  </si>
  <si>
    <t>侯金松</t>
  </si>
  <si>
    <t>1405909s</t>
  </si>
  <si>
    <t>偏光热台显微镜</t>
  </si>
  <si>
    <t>XPF-300C</t>
  </si>
  <si>
    <t>化工楼300</t>
  </si>
  <si>
    <t>刘羽熙</t>
  </si>
  <si>
    <t>1405908s</t>
  </si>
  <si>
    <t>接触角测量仪</t>
  </si>
  <si>
    <t>JC2000D7</t>
  </si>
  <si>
    <t>0801263s</t>
  </si>
  <si>
    <t>智能傅立叶红外光谱仪</t>
  </si>
  <si>
    <t>Nicolet 6700</t>
  </si>
  <si>
    <t>王永贵</t>
  </si>
  <si>
    <t>0801266s</t>
  </si>
  <si>
    <t>紫外-可见分光光度计</t>
  </si>
  <si>
    <t>Cary 100</t>
  </si>
  <si>
    <t>0801267s</t>
  </si>
  <si>
    <t>分子荧光分光光度计</t>
  </si>
  <si>
    <t>Cary Eclipse</t>
  </si>
  <si>
    <t>0801309s</t>
  </si>
  <si>
    <t>数字式自动旋光仪</t>
  </si>
  <si>
    <t>WZZ-2S</t>
  </si>
  <si>
    <t>化工405</t>
  </si>
  <si>
    <t>0801310s</t>
  </si>
  <si>
    <t>0801311s</t>
  </si>
  <si>
    <t>0801312s</t>
  </si>
  <si>
    <t>0801313s</t>
  </si>
  <si>
    <t>0801314s</t>
  </si>
  <si>
    <t>数字式阿贝折射仪</t>
  </si>
  <si>
    <t>WYA-2S    .</t>
  </si>
  <si>
    <t>0801315s</t>
  </si>
  <si>
    <t>0801316s</t>
  </si>
  <si>
    <t>0801317s</t>
  </si>
  <si>
    <t>0801318s</t>
  </si>
  <si>
    <t>0801319s</t>
  </si>
  <si>
    <t>1405901s</t>
  </si>
  <si>
    <t>光源控制器</t>
  </si>
  <si>
    <t>XPA-7</t>
  </si>
  <si>
    <t>化工楼521</t>
  </si>
  <si>
    <t>张丽惠</t>
  </si>
  <si>
    <t>1100258s</t>
  </si>
  <si>
    <t>扫描电子显微镜</t>
  </si>
  <si>
    <t>JSM-6510LV</t>
  </si>
  <si>
    <t>1305790s</t>
  </si>
  <si>
    <t>电子冲击试验机&amp;nbsp;</t>
  </si>
  <si>
    <t>XJJD-5</t>
  </si>
  <si>
    <t>化工115</t>
  </si>
  <si>
    <t>王攀</t>
  </si>
  <si>
    <t>1405870s</t>
  </si>
  <si>
    <t>热变形、维卡软化点温度测定仪</t>
  </si>
  <si>
    <t>XWB-300B</t>
  </si>
  <si>
    <t>化工楼115</t>
  </si>
  <si>
    <t>0801262s</t>
  </si>
  <si>
    <t>全自动比表面积和孔隙分析仪</t>
  </si>
  <si>
    <t>Gemini V2380</t>
  </si>
  <si>
    <t>1100210s</t>
  </si>
  <si>
    <t>全自动多用吸附仪</t>
  </si>
  <si>
    <t>TP－5080</t>
  </si>
  <si>
    <t>1500804s</t>
  </si>
  <si>
    <t>TPD/TPR动态吸附仪</t>
  </si>
  <si>
    <t>TP-5076</t>
  </si>
  <si>
    <t>0100348s</t>
  </si>
  <si>
    <t>电子分析天平</t>
  </si>
  <si>
    <t>BP221S</t>
  </si>
  <si>
    <t>0801270s</t>
  </si>
  <si>
    <t>电子天平</t>
  </si>
  <si>
    <t>CP224S</t>
  </si>
  <si>
    <t>0801271s</t>
  </si>
  <si>
    <t>0801272s</t>
  </si>
  <si>
    <t>化工403</t>
  </si>
  <si>
    <t>0801273s</t>
  </si>
  <si>
    <t>0801274s</t>
  </si>
  <si>
    <t>0801276s</t>
  </si>
  <si>
    <t>CP124S</t>
  </si>
  <si>
    <t>0801277s</t>
  </si>
  <si>
    <t>0801278s</t>
  </si>
  <si>
    <t>化工401</t>
  </si>
  <si>
    <t>0801279s</t>
  </si>
  <si>
    <t>0801280s</t>
  </si>
  <si>
    <t>0801281s</t>
  </si>
  <si>
    <t>0801282s</t>
  </si>
  <si>
    <t>0801283s</t>
  </si>
  <si>
    <t>0801284s</t>
  </si>
  <si>
    <t>0801285s</t>
  </si>
  <si>
    <t>0801287s</t>
  </si>
  <si>
    <t>0801288s</t>
  </si>
  <si>
    <t>0801289s</t>
  </si>
  <si>
    <t>0801414s</t>
  </si>
  <si>
    <t>0801415s</t>
  </si>
  <si>
    <t>化工107</t>
  </si>
  <si>
    <t>丁中建</t>
  </si>
  <si>
    <t>0801416s</t>
  </si>
  <si>
    <t>赵秋蓉</t>
  </si>
  <si>
    <t>0801417s</t>
  </si>
  <si>
    <t>0801419s</t>
  </si>
  <si>
    <t>0801420s</t>
  </si>
  <si>
    <t>化工517</t>
  </si>
  <si>
    <t>杨先鸣</t>
  </si>
  <si>
    <t>0801421s</t>
  </si>
  <si>
    <t>0801422s</t>
  </si>
  <si>
    <t>0801423s</t>
  </si>
  <si>
    <t>0801424s</t>
  </si>
  <si>
    <t>0801425s</t>
  </si>
  <si>
    <t>0801428s</t>
  </si>
  <si>
    <t>0801429s</t>
  </si>
  <si>
    <t>吴刚</t>
  </si>
  <si>
    <t>0801430s</t>
  </si>
  <si>
    <t>0801431s</t>
  </si>
  <si>
    <t>1100479s</t>
  </si>
  <si>
    <t>组合膜分离装置</t>
  </si>
  <si>
    <t>FL-401</t>
  </si>
  <si>
    <t>0801401s</t>
  </si>
  <si>
    <t>精密烘箱</t>
  </si>
  <si>
    <t>0801402s</t>
  </si>
  <si>
    <t>李永红</t>
  </si>
  <si>
    <t>0801403s</t>
  </si>
  <si>
    <t>0801404s</t>
  </si>
  <si>
    <t>0801405s</t>
  </si>
  <si>
    <t>1100208s</t>
  </si>
  <si>
    <t>高精度低温恒温糟</t>
  </si>
  <si>
    <t>DLSB-30/60</t>
  </si>
  <si>
    <t>化工505</t>
  </si>
  <si>
    <t>楼鑫</t>
  </si>
  <si>
    <t>1503015s</t>
  </si>
  <si>
    <t>紫外光老化试验箱</t>
  </si>
  <si>
    <t>ZN-P4</t>
  </si>
  <si>
    <t>0700892s</t>
  </si>
  <si>
    <t>高压反应釜</t>
  </si>
  <si>
    <t>GSA-1</t>
  </si>
  <si>
    <t>化工212</t>
  </si>
  <si>
    <t>0700893s</t>
  </si>
  <si>
    <t>1000005s</t>
  </si>
  <si>
    <t>台式低速离心机</t>
  </si>
  <si>
    <t>L-550</t>
  </si>
  <si>
    <t>1405871s</t>
  </si>
  <si>
    <t>万能制样机</t>
  </si>
  <si>
    <t>WZY-240</t>
  </si>
  <si>
    <t>0801330s</t>
  </si>
  <si>
    <t>板式过滤器（双套）</t>
  </si>
  <si>
    <t>BGQ-B04</t>
  </si>
  <si>
    <t>0701253s</t>
  </si>
  <si>
    <t>0900865s</t>
  </si>
  <si>
    <t>实验台面</t>
  </si>
  <si>
    <t>0900866s</t>
  </si>
  <si>
    <t>1300327s</t>
  </si>
  <si>
    <t>中央实验台</t>
  </si>
  <si>
    <t>5000*1500*800</t>
  </si>
  <si>
    <t>1300328s</t>
  </si>
  <si>
    <t>1300329s</t>
  </si>
  <si>
    <t>1300330s</t>
  </si>
  <si>
    <t>化工412</t>
  </si>
  <si>
    <t>1300331s</t>
  </si>
  <si>
    <t>1300332s</t>
  </si>
  <si>
    <t>1300333s</t>
  </si>
  <si>
    <t>1300334s</t>
  </si>
  <si>
    <t>化工506</t>
  </si>
  <si>
    <t>1300335s</t>
  </si>
  <si>
    <t>1300336s</t>
  </si>
  <si>
    <t>1300337s</t>
  </si>
  <si>
    <t>化工512</t>
  </si>
  <si>
    <t>1300338s</t>
  </si>
  <si>
    <t>1300339s</t>
  </si>
  <si>
    <t>1501506s</t>
  </si>
  <si>
    <t>化工楼三四楼连廊</t>
  </si>
  <si>
    <t>1100205s</t>
  </si>
  <si>
    <t>HGT-500E</t>
  </si>
  <si>
    <t>1100206s</t>
  </si>
  <si>
    <t>0801331s</t>
  </si>
  <si>
    <t>伯努利方程仪</t>
  </si>
  <si>
    <t>PNL-B04</t>
  </si>
  <si>
    <t>0801332s</t>
  </si>
  <si>
    <t>0801329s</t>
  </si>
  <si>
    <t>雷诺实验</t>
  </si>
  <si>
    <t>LN-B04</t>
  </si>
  <si>
    <t>0801333s</t>
  </si>
  <si>
    <t>1000393s</t>
  </si>
  <si>
    <t>恒沸精馏实验设备</t>
  </si>
  <si>
    <t>FL-201</t>
  </si>
  <si>
    <t>1201594s</t>
  </si>
  <si>
    <t>化工原理模具</t>
  </si>
  <si>
    <t>冯建华</t>
  </si>
  <si>
    <t>1100201s</t>
  </si>
  <si>
    <t>气敏元件测试系统</t>
  </si>
  <si>
    <t>WS-60A</t>
  </si>
  <si>
    <t>1405887s</t>
  </si>
  <si>
    <t>WS-30A</t>
  </si>
  <si>
    <t>化工楼409</t>
  </si>
  <si>
    <t>1405888s</t>
  </si>
  <si>
    <t>1405880s</t>
  </si>
  <si>
    <t>Zeta电位测量仪</t>
  </si>
  <si>
    <t>JS94J2M</t>
  </si>
  <si>
    <t>1001646s</t>
  </si>
  <si>
    <t>微波消解仪</t>
  </si>
  <si>
    <t>WX-4000</t>
  </si>
  <si>
    <t>1001572s</t>
  </si>
  <si>
    <t>气氛保护管式电阻炉</t>
  </si>
  <si>
    <t>LTKC-6-13</t>
  </si>
  <si>
    <t>化工521</t>
  </si>
  <si>
    <t>1405832s</t>
  </si>
  <si>
    <t>1200℃箱式实验电炉</t>
  </si>
  <si>
    <t>SX-1200</t>
  </si>
  <si>
    <t>化工楼306</t>
  </si>
  <si>
    <t>1405833s</t>
  </si>
  <si>
    <t>1405910s</t>
  </si>
  <si>
    <t>1700型双温区高温管式炉</t>
  </si>
  <si>
    <t>GL-1700-2</t>
  </si>
  <si>
    <t>1300379s</t>
  </si>
  <si>
    <t>通风设备</t>
  </si>
  <si>
    <t>TF-01</t>
  </si>
  <si>
    <t>1300380s</t>
  </si>
  <si>
    <t>TF-02</t>
  </si>
  <si>
    <t>1300381s</t>
  </si>
  <si>
    <t>TF-03</t>
  </si>
  <si>
    <t>1300382s</t>
  </si>
  <si>
    <t>TF-04</t>
  </si>
  <si>
    <t>1300383s</t>
  </si>
  <si>
    <t>TF-05</t>
  </si>
  <si>
    <t>1300384s</t>
  </si>
  <si>
    <t>TF-06</t>
  </si>
  <si>
    <t>1300385s</t>
  </si>
  <si>
    <t>TF-07</t>
  </si>
  <si>
    <t>1300386s</t>
  </si>
  <si>
    <t>TF-08</t>
  </si>
  <si>
    <t>1300387s</t>
  </si>
  <si>
    <t>TF-09</t>
  </si>
  <si>
    <t>1300388s</t>
  </si>
  <si>
    <t>TF-10</t>
  </si>
  <si>
    <t>1300389s</t>
  </si>
  <si>
    <t>TF-11</t>
  </si>
  <si>
    <t>1300390s</t>
  </si>
  <si>
    <t>TF-12</t>
  </si>
  <si>
    <t>1300391s</t>
  </si>
  <si>
    <t>废气处理装置</t>
  </si>
  <si>
    <t>碳纤维过滤</t>
  </si>
  <si>
    <t>1300392s</t>
  </si>
  <si>
    <t>1503016s</t>
  </si>
  <si>
    <t>纯化器</t>
  </si>
  <si>
    <t>订制</t>
  </si>
  <si>
    <t>1405885s</t>
  </si>
  <si>
    <t>TQC涂布机(含RDS专业涂布线棒2支)</t>
  </si>
  <si>
    <t>MS-310A</t>
  </si>
  <si>
    <t>1405869s</t>
  </si>
  <si>
    <t>平板硫化机</t>
  </si>
  <si>
    <t>50T</t>
  </si>
  <si>
    <t>刑新明</t>
  </si>
  <si>
    <t>0700911s</t>
  </si>
  <si>
    <t>开放式双辊炼塑机</t>
  </si>
  <si>
    <t>XK-160</t>
  </si>
  <si>
    <t>1405886s</t>
  </si>
  <si>
    <t>热封试验仪</t>
  </si>
  <si>
    <t>RFY-03</t>
  </si>
  <si>
    <t>1305793s</t>
  </si>
  <si>
    <t>计算机控制小型脱氢反应及分离实训装置</t>
  </si>
  <si>
    <t>RE-A-1</t>
  </si>
  <si>
    <t>化204</t>
  </si>
  <si>
    <t>1305794s</t>
  </si>
  <si>
    <t>CO变换实验装置</t>
  </si>
  <si>
    <t>RE-E-1</t>
  </si>
  <si>
    <t>1305795s</t>
  </si>
  <si>
    <t>计算机控制筛板精馏装置</t>
  </si>
  <si>
    <t>SP-K</t>
  </si>
  <si>
    <t>1305796s</t>
  </si>
  <si>
    <t>计算机控制填料塔返混性能测定装置</t>
  </si>
  <si>
    <t>SP-L</t>
  </si>
  <si>
    <t>1305797s</t>
  </si>
  <si>
    <t>多功能连续精馏实训装置</t>
  </si>
  <si>
    <t>SP-G</t>
  </si>
  <si>
    <t>1305798s</t>
  </si>
  <si>
    <t>甲苯氧化制苯甲酸装置</t>
  </si>
  <si>
    <t>PE-K</t>
  </si>
  <si>
    <t>化工204</t>
  </si>
  <si>
    <t>1305799s</t>
  </si>
  <si>
    <t>甲醇制烯烃实训实验装置</t>
  </si>
  <si>
    <t>PE-H</t>
  </si>
  <si>
    <t>1305800s</t>
  </si>
  <si>
    <t>反渗透膜分离制备纯水实训装置</t>
  </si>
  <si>
    <t>SP-Q</t>
  </si>
  <si>
    <t>1305801s</t>
  </si>
  <si>
    <t>计算机控制裂解反应常压实验装置</t>
  </si>
  <si>
    <t>RE-D-1</t>
  </si>
  <si>
    <t>1305802s</t>
  </si>
  <si>
    <t>实验型喷雾干燥机</t>
  </si>
  <si>
    <t>SP-1500</t>
  </si>
  <si>
    <t>1305803s</t>
  </si>
  <si>
    <t>实验型超细搅拌球磨机</t>
  </si>
  <si>
    <t>01-HD</t>
  </si>
  <si>
    <t>1305804s</t>
  </si>
  <si>
    <t>精密计量泵</t>
  </si>
  <si>
    <t>TBP1010</t>
  </si>
  <si>
    <t>1305805s</t>
  </si>
  <si>
    <t>1305809s</t>
  </si>
  <si>
    <t>固定床反应器试验装置</t>
  </si>
  <si>
    <t>FBT</t>
  </si>
  <si>
    <t>1305810s</t>
  </si>
  <si>
    <t>多功能反应实验装置</t>
  </si>
  <si>
    <t>TRT</t>
  </si>
  <si>
    <t>1305811s</t>
  </si>
  <si>
    <t>实验室专用湿法搅拌磨</t>
  </si>
  <si>
    <t>SX-2</t>
  </si>
  <si>
    <t>1305812s</t>
  </si>
  <si>
    <t>智能温压双控微波消解仪</t>
  </si>
  <si>
    <t>XH-800B-8</t>
  </si>
  <si>
    <t>1305813s</t>
  </si>
  <si>
    <t>1305814s</t>
  </si>
  <si>
    <t>1306064s</t>
  </si>
  <si>
    <t>TGL-16M</t>
  </si>
  <si>
    <t>1306065s</t>
  </si>
  <si>
    <t>1306139s</t>
  </si>
  <si>
    <t>双级反渗透纯水系统</t>
  </si>
  <si>
    <t>FST-UP-500</t>
  </si>
  <si>
    <t>化工103</t>
  </si>
  <si>
    <t>1306197s</t>
  </si>
  <si>
    <t>高精度低温恒温槽</t>
  </si>
  <si>
    <t>DFY-30/60</t>
  </si>
  <si>
    <t>1306208s</t>
  </si>
  <si>
    <t>超声波细胞破碎仪</t>
  </si>
  <si>
    <t>JY-98-IIIN</t>
  </si>
  <si>
    <t>1306209s</t>
  </si>
  <si>
    <t>1306243s</t>
  </si>
  <si>
    <t>洞道式干燥器实验装置</t>
  </si>
  <si>
    <t>BDGZ-B</t>
  </si>
  <si>
    <t>1306244s</t>
  </si>
  <si>
    <t>恒压过滤常数测定实验装置</t>
  </si>
  <si>
    <t>BHGL-BK</t>
  </si>
  <si>
    <t>1306245s</t>
  </si>
  <si>
    <t>精馏塔实验装置</t>
  </si>
  <si>
    <t>BJLT-B</t>
  </si>
  <si>
    <t>1306270s</t>
  </si>
  <si>
    <t>变压吸附气体分离实验装置</t>
  </si>
  <si>
    <t>BYXF-B</t>
  </si>
  <si>
    <t>1306271s</t>
  </si>
  <si>
    <t>液－液萃取塔实验装置</t>
  </si>
  <si>
    <t>BCQT-BZ</t>
  </si>
  <si>
    <t>1306272s</t>
  </si>
  <si>
    <t>烟气脱硝实验装置</t>
  </si>
  <si>
    <t>QBQ146</t>
  </si>
  <si>
    <t>1306273s</t>
  </si>
  <si>
    <t>泵吸式一氧化氮检测仪</t>
  </si>
  <si>
    <t>GT901-NOX</t>
  </si>
  <si>
    <t>1306274s</t>
  </si>
  <si>
    <t>硅钼棒电炉</t>
  </si>
  <si>
    <t>QXR1600-40B</t>
  </si>
  <si>
    <t>1306275s</t>
  </si>
  <si>
    <t>1306276s</t>
  </si>
  <si>
    <t>高温炉</t>
  </si>
  <si>
    <t>KSL-1700X-A1</t>
  </si>
  <si>
    <t>1306306s</t>
  </si>
  <si>
    <t>水泥抗压试验机</t>
  </si>
  <si>
    <t>DYE-300S</t>
  </si>
  <si>
    <t>1306316s</t>
  </si>
  <si>
    <t>WB200</t>
  </si>
  <si>
    <t>1306330s</t>
  </si>
  <si>
    <t>QKF系列开启式管式气氛炉</t>
  </si>
  <si>
    <t>QKF1200-100</t>
  </si>
  <si>
    <t>1306333s</t>
  </si>
  <si>
    <t>能量转化演示实验装置</t>
  </si>
  <si>
    <t>BNLZ-B</t>
  </si>
  <si>
    <t>1306334s</t>
  </si>
  <si>
    <t>1306335s</t>
  </si>
  <si>
    <t>旋风分离器演示实验装置</t>
  </si>
  <si>
    <t>BXFF-B</t>
  </si>
  <si>
    <t>1306336s</t>
  </si>
  <si>
    <t>1306337s</t>
  </si>
  <si>
    <t>化工传热综合实验装置</t>
  </si>
  <si>
    <t>BCRZ-B</t>
  </si>
  <si>
    <t>1306338s</t>
  </si>
  <si>
    <t>离心泵性能测定实验装置</t>
  </si>
  <si>
    <t>BLXB-DB</t>
  </si>
  <si>
    <t>1306341s</t>
  </si>
  <si>
    <t>燃烧热测定实验装置</t>
  </si>
  <si>
    <t>BH-IIIS</t>
  </si>
  <si>
    <t>1306342s</t>
  </si>
  <si>
    <t>1306343s</t>
  </si>
  <si>
    <t>1306344s</t>
  </si>
  <si>
    <t>1306345s</t>
  </si>
  <si>
    <t>1306346s</t>
  </si>
  <si>
    <t>1306347s</t>
  </si>
  <si>
    <t>1306433s</t>
  </si>
  <si>
    <t>开启式管式气氛炉</t>
  </si>
  <si>
    <t>1306434s</t>
  </si>
  <si>
    <t>1306435s</t>
  </si>
  <si>
    <t>0300293s</t>
  </si>
  <si>
    <t>低压反应釜</t>
  </si>
  <si>
    <t>北校L100</t>
  </si>
  <si>
    <t>0300294s</t>
  </si>
  <si>
    <t>0700903s</t>
  </si>
  <si>
    <t>真空精馏装置</t>
  </si>
  <si>
    <t>1305789s</t>
  </si>
  <si>
    <t>催化剂评价实验装置</t>
  </si>
  <si>
    <t>MRT</t>
  </si>
  <si>
    <t>0801334s</t>
  </si>
  <si>
    <t>填料吸收塔</t>
  </si>
  <si>
    <t>TXT-B04</t>
  </si>
  <si>
    <t>1100202s</t>
  </si>
  <si>
    <t>微波马弗炉</t>
  </si>
  <si>
    <t>M1500</t>
  </si>
  <si>
    <t>1305791s</t>
  </si>
  <si>
    <t>多通量微波消解仪/萃取系统</t>
  </si>
  <si>
    <t>MDS-8G</t>
  </si>
  <si>
    <t>1305792s</t>
  </si>
  <si>
    <t>微型反应装置</t>
  </si>
  <si>
    <t>RE-F-1</t>
  </si>
  <si>
    <t>1500800s</t>
  </si>
  <si>
    <t>化工实训与技能培训装置</t>
  </si>
  <si>
    <t>UTS-JL-2J</t>
  </si>
  <si>
    <t>化工楼大厅</t>
  </si>
  <si>
    <t>徐杰</t>
  </si>
  <si>
    <t>1500801s</t>
  </si>
  <si>
    <t>流体输送管路拆装实训装置</t>
  </si>
  <si>
    <t>UTB-CZLB</t>
  </si>
  <si>
    <t>1500802s</t>
  </si>
  <si>
    <t>1000388s</t>
  </si>
  <si>
    <t>乙苯脱氢制苯乙烯装置</t>
  </si>
  <si>
    <t>GY-202</t>
  </si>
  <si>
    <t>1601359S</t>
  </si>
  <si>
    <t>通风柜</t>
  </si>
  <si>
    <t>1500*850*2400</t>
  </si>
  <si>
    <t>1601360S</t>
  </si>
  <si>
    <t>0701280s</t>
  </si>
  <si>
    <t>POWER EDGE 1900</t>
  </si>
  <si>
    <t>化工417</t>
  </si>
  <si>
    <t>冯剑</t>
  </si>
  <si>
    <t>0701281s</t>
  </si>
  <si>
    <t>1100203s</t>
  </si>
  <si>
    <t>GPU计算机</t>
  </si>
  <si>
    <t>GT420</t>
  </si>
  <si>
    <t>1500812s</t>
  </si>
  <si>
    <t>联想工作站</t>
  </si>
  <si>
    <t>ThinkStation D30</t>
  </si>
  <si>
    <t>化工楼417</t>
  </si>
  <si>
    <t>1600417s</t>
  </si>
  <si>
    <t>Precision5510</t>
  </si>
  <si>
    <t>0301233s</t>
  </si>
  <si>
    <t>0600150s</t>
  </si>
  <si>
    <t>化工513</t>
  </si>
  <si>
    <t>0600151s</t>
  </si>
  <si>
    <t>0600153s</t>
  </si>
  <si>
    <t>0600154s</t>
  </si>
  <si>
    <t>化工408</t>
  </si>
  <si>
    <t>0600155s</t>
  </si>
  <si>
    <t>0600156s</t>
  </si>
  <si>
    <t>化工509</t>
  </si>
  <si>
    <t>0600157s</t>
  </si>
  <si>
    <t>0800480s</t>
  </si>
  <si>
    <t>1601292S</t>
  </si>
  <si>
    <t>拼接屏</t>
  </si>
  <si>
    <t>帝艾帝DID-40J</t>
  </si>
  <si>
    <t>化工三楼办公室</t>
  </si>
  <si>
    <t>1601358S</t>
  </si>
  <si>
    <t>金触点GT-2013</t>
  </si>
  <si>
    <t>化工一楼大厅</t>
  </si>
  <si>
    <t>1304926s</t>
  </si>
  <si>
    <t>教学资源库试题库</t>
  </si>
  <si>
    <t>化工317</t>
  </si>
  <si>
    <t>1601367S</t>
  </si>
  <si>
    <t>防爆试剂柜</t>
  </si>
  <si>
    <t>赛弗SF-WYRG03</t>
  </si>
  <si>
    <t>化工楼106</t>
  </si>
  <si>
    <t>1601368S</t>
  </si>
  <si>
    <t>1601369S</t>
  </si>
  <si>
    <t>1601370S</t>
  </si>
  <si>
    <t>1601371S</t>
  </si>
  <si>
    <t>化工楼501</t>
  </si>
  <si>
    <t>王金玉</t>
  </si>
  <si>
    <t>1601372S</t>
  </si>
  <si>
    <t>化工楼504</t>
  </si>
  <si>
    <t>1601373S</t>
  </si>
  <si>
    <t>1201595s</t>
  </si>
  <si>
    <t>搅拌光化学反应仪</t>
  </si>
  <si>
    <t>OCRS-Ⅳ</t>
  </si>
  <si>
    <t>张丽慧</t>
  </si>
  <si>
    <t>1200166s</t>
  </si>
  <si>
    <t>激发光源</t>
  </si>
  <si>
    <t>ZD975-6W*1</t>
  </si>
  <si>
    <t>1201597s</t>
  </si>
  <si>
    <t>台式高速冷冻离心机</t>
  </si>
  <si>
    <t>1100471s</t>
  </si>
  <si>
    <t>万能材料拉力机</t>
  </si>
  <si>
    <t>200KN微机控制电子万能试验机</t>
  </si>
  <si>
    <t>0201129s</t>
  </si>
  <si>
    <t>生物切片</t>
  </si>
  <si>
    <t>生物402</t>
  </si>
  <si>
    <t>汪美英</t>
  </si>
  <si>
    <t>0801394s</t>
  </si>
  <si>
    <t>马弗炉</t>
  </si>
  <si>
    <t>LE14/11</t>
  </si>
  <si>
    <t>4楼过道</t>
  </si>
  <si>
    <t>罗来高</t>
  </si>
  <si>
    <t>0801399s</t>
  </si>
  <si>
    <t>厌氧培养系统含真空泵</t>
  </si>
  <si>
    <t>生物508</t>
  </si>
  <si>
    <t>张微微</t>
  </si>
  <si>
    <t>1000013s</t>
  </si>
  <si>
    <t>细菌鉴定系统</t>
  </si>
  <si>
    <t>API20E</t>
  </si>
  <si>
    <t>生物514</t>
  </si>
  <si>
    <t>赵维萍</t>
  </si>
  <si>
    <t>1405960s</t>
  </si>
  <si>
    <t>土壤水分/盐分/温度计</t>
  </si>
  <si>
    <t>WET</t>
  </si>
  <si>
    <t>生物301</t>
  </si>
  <si>
    <t>王伟</t>
  </si>
  <si>
    <t>0801339s</t>
  </si>
  <si>
    <t>凝胶成像系统</t>
  </si>
  <si>
    <t>Bio-print 1000</t>
  </si>
  <si>
    <t>生物502</t>
  </si>
  <si>
    <t>1301642s</t>
  </si>
  <si>
    <t>GenoSens1850</t>
  </si>
  <si>
    <t>1405947s</t>
  </si>
  <si>
    <t>双波长薄层扫描仪</t>
  </si>
  <si>
    <t>YOKO-3000</t>
  </si>
  <si>
    <t>0801338s</t>
  </si>
  <si>
    <t>梯度PCR仪</t>
  </si>
  <si>
    <t>PX2</t>
  </si>
  <si>
    <t>生物507</t>
  </si>
  <si>
    <t>董艳</t>
  </si>
  <si>
    <t>0801432s</t>
  </si>
  <si>
    <t>PCR仪</t>
  </si>
  <si>
    <t>HBPXE02220</t>
  </si>
  <si>
    <t>1301631s</t>
  </si>
  <si>
    <t>TC-96/G</t>
  </si>
  <si>
    <t>1301632s</t>
  </si>
  <si>
    <t>1405938s</t>
  </si>
  <si>
    <t>自动凯氏定氮仪</t>
  </si>
  <si>
    <t>K9840</t>
  </si>
  <si>
    <t>生物202</t>
  </si>
  <si>
    <t>向玉勇</t>
  </si>
  <si>
    <t>1001006s</t>
  </si>
  <si>
    <t>PCR热循环仪</t>
  </si>
  <si>
    <t>MG96G</t>
  </si>
  <si>
    <t>生物501</t>
  </si>
  <si>
    <t>1001657s</t>
  </si>
  <si>
    <t>体视显微镜</t>
  </si>
  <si>
    <t>XTL-330E</t>
  </si>
  <si>
    <t>殷培峰</t>
  </si>
  <si>
    <t>1405944s</t>
  </si>
  <si>
    <t>数码型倒置显微镜</t>
  </si>
  <si>
    <t>AE2000</t>
  </si>
  <si>
    <t>1500496s</t>
  </si>
  <si>
    <t>数码体式显微镜</t>
  </si>
  <si>
    <t>SMZ168TL</t>
  </si>
  <si>
    <t>1500515s</t>
  </si>
  <si>
    <t>数码解剖显微镜</t>
  </si>
  <si>
    <t>生物327</t>
  </si>
  <si>
    <t>1500520s</t>
  </si>
  <si>
    <t>相差显微镜</t>
  </si>
  <si>
    <t>K400L</t>
  </si>
  <si>
    <t>9500013s</t>
  </si>
  <si>
    <t>双目生物显微镜</t>
  </si>
  <si>
    <t>YS2-H</t>
  </si>
  <si>
    <t>0801395s</t>
  </si>
  <si>
    <t>倒置荧光显微镜及其分析系统</t>
  </si>
  <si>
    <t>Leica DMI 4000B （DFC 300）*</t>
  </si>
  <si>
    <t>1301571s</t>
  </si>
  <si>
    <t>数码生物显微镜</t>
  </si>
  <si>
    <t>BA410</t>
  </si>
  <si>
    <t>生物505</t>
  </si>
  <si>
    <t>1301572s</t>
  </si>
  <si>
    <t>1301630s</t>
  </si>
  <si>
    <t>1301679s</t>
  </si>
  <si>
    <t>扫描式分光光度计</t>
  </si>
  <si>
    <t>UV-8000A</t>
  </si>
  <si>
    <t>罗侠</t>
  </si>
  <si>
    <t>1406000s</t>
  </si>
  <si>
    <t>荧光检测器</t>
  </si>
  <si>
    <t>20A</t>
  </si>
  <si>
    <t>生物210</t>
  </si>
  <si>
    <t>张磊</t>
  </si>
  <si>
    <t>0100349s</t>
  </si>
  <si>
    <t>BP121S</t>
  </si>
  <si>
    <t>生物409</t>
  </si>
  <si>
    <t>欧永跃</t>
  </si>
  <si>
    <t>0801275s</t>
  </si>
  <si>
    <t>生物515</t>
  </si>
  <si>
    <t>0801412s</t>
  </si>
  <si>
    <t>0801413s</t>
  </si>
  <si>
    <t>0801426s</t>
  </si>
  <si>
    <t>CP124S*</t>
  </si>
  <si>
    <t>0801427s</t>
  </si>
  <si>
    <t>1405943s</t>
  </si>
  <si>
    <t>多气体检测仪</t>
  </si>
  <si>
    <t>M40</t>
  </si>
  <si>
    <t>1406011s</t>
  </si>
  <si>
    <t>实验室喷雾冷冻干燥机</t>
  </si>
  <si>
    <t>YC-3000</t>
  </si>
  <si>
    <t>生物101</t>
  </si>
  <si>
    <t>詹歌</t>
  </si>
  <si>
    <t>0801408s</t>
  </si>
  <si>
    <t>0801409s</t>
  </si>
  <si>
    <t>0801410s</t>
  </si>
  <si>
    <t>0801411s</t>
  </si>
  <si>
    <t>0801393s</t>
  </si>
  <si>
    <t>超低温冰箱</t>
  </si>
  <si>
    <t>Forma 702</t>
  </si>
  <si>
    <t>生物506</t>
  </si>
  <si>
    <t>0801400s</t>
  </si>
  <si>
    <t>CO2直热式培养箱</t>
  </si>
  <si>
    <t>1000024s</t>
  </si>
  <si>
    <t>人工气候培养箱</t>
  </si>
  <si>
    <t>PQX-450H</t>
  </si>
  <si>
    <t>生物408</t>
  </si>
  <si>
    <t>1301654s</t>
  </si>
  <si>
    <t>BIC-250</t>
  </si>
  <si>
    <t>4楼走廊</t>
  </si>
  <si>
    <t>1301655s</t>
  </si>
  <si>
    <t>1000384s</t>
  </si>
  <si>
    <t>全自动等温式氧弹量热仪</t>
  </si>
  <si>
    <t>Parr 6300</t>
  </si>
  <si>
    <t>生物415</t>
  </si>
  <si>
    <t>0801396s</t>
  </si>
  <si>
    <t>微量高速离心机</t>
  </si>
  <si>
    <t>IEC Multi</t>
  </si>
  <si>
    <t>0801406s</t>
  </si>
  <si>
    <t>台式离心机</t>
  </si>
  <si>
    <t>1500486s</t>
  </si>
  <si>
    <t>高速冷冻离心机</t>
  </si>
  <si>
    <t>H-200R</t>
  </si>
  <si>
    <t>1楼电梯间</t>
  </si>
  <si>
    <t>1500487s</t>
  </si>
  <si>
    <t>1500509s</t>
  </si>
  <si>
    <t>高速离心机</t>
  </si>
  <si>
    <t>H-1650</t>
  </si>
  <si>
    <t>1楼大厅</t>
  </si>
  <si>
    <t>1500510s</t>
  </si>
  <si>
    <t>1楼电梯</t>
  </si>
  <si>
    <t>1301603s</t>
  </si>
  <si>
    <t>冷冻高速离心机</t>
  </si>
  <si>
    <t>JW-2017HR</t>
  </si>
  <si>
    <t>1301696s</t>
  </si>
  <si>
    <t>JW-3021HR</t>
  </si>
  <si>
    <t>生物407</t>
  </si>
  <si>
    <t>0801336s</t>
  </si>
  <si>
    <t>IEC MICRO CL 21R</t>
  </si>
  <si>
    <t>0801337s</t>
  </si>
  <si>
    <t>小型高速离心机</t>
  </si>
  <si>
    <t>IEC MICRO CL 21</t>
  </si>
  <si>
    <t>1301605s</t>
  </si>
  <si>
    <t>超声波细胞粉碎机</t>
  </si>
  <si>
    <t>JY92IIDN</t>
  </si>
  <si>
    <t>生物102</t>
  </si>
  <si>
    <t>1301697s</t>
  </si>
  <si>
    <t>全自动型石蜡切片机</t>
  </si>
  <si>
    <t>QP-5</t>
  </si>
  <si>
    <t>1406007s</t>
  </si>
  <si>
    <t>颗粒酱灌装机（含搅拌器）</t>
  </si>
  <si>
    <t>KLG</t>
  </si>
  <si>
    <t>生物115</t>
  </si>
  <si>
    <t>苗文娟</t>
  </si>
  <si>
    <t>0801397s</t>
  </si>
  <si>
    <t>落地式摇床</t>
  </si>
  <si>
    <t>生物217</t>
  </si>
  <si>
    <t>0801407s</t>
  </si>
  <si>
    <t>台式摇床</t>
  </si>
  <si>
    <t>1301660s</t>
  </si>
  <si>
    <t>恒温振荡器</t>
  </si>
  <si>
    <t>ZWY-211D</t>
  </si>
  <si>
    <t>0701256s</t>
  </si>
  <si>
    <t>0701257s</t>
  </si>
  <si>
    <t>1300237s</t>
  </si>
  <si>
    <t>1300238s</t>
  </si>
  <si>
    <t>1300239s</t>
  </si>
  <si>
    <t>1300240s</t>
  </si>
  <si>
    <t>生物223</t>
  </si>
  <si>
    <t>1300241s</t>
  </si>
  <si>
    <t>1300242s</t>
  </si>
  <si>
    <t>1300243s</t>
  </si>
  <si>
    <t>生物203</t>
  </si>
  <si>
    <t>贾小丽</t>
  </si>
  <si>
    <t>1001569s</t>
  </si>
  <si>
    <t>实验型高压均质机</t>
  </si>
  <si>
    <t>GYB60-6S</t>
  </si>
  <si>
    <t>生物213</t>
  </si>
  <si>
    <t>周頔</t>
  </si>
  <si>
    <t>1405933s</t>
  </si>
  <si>
    <t>手持式叶绿素荧光测量仪</t>
  </si>
  <si>
    <t>FP100MAX</t>
  </si>
  <si>
    <t>1500556s</t>
  </si>
  <si>
    <t>叶绿素测定仪</t>
  </si>
  <si>
    <t>SPAD-502Plus</t>
  </si>
  <si>
    <t>1500557s</t>
  </si>
  <si>
    <t>1301621s</t>
  </si>
  <si>
    <t>蛋白质测定仪</t>
  </si>
  <si>
    <t>K9840+Sh220</t>
  </si>
  <si>
    <t>1406013s</t>
  </si>
  <si>
    <t>食品油脂氧化分析仪</t>
  </si>
  <si>
    <t>OXITEST</t>
  </si>
  <si>
    <t>刘淑兰</t>
  </si>
  <si>
    <t>0201177s</t>
  </si>
  <si>
    <t>多道生理信号采集处理系统</t>
  </si>
  <si>
    <t>RM-6240C</t>
  </si>
  <si>
    <t>0201178s</t>
  </si>
  <si>
    <t>0201179s</t>
  </si>
  <si>
    <t>0201180s</t>
  </si>
  <si>
    <t>0201181s</t>
  </si>
  <si>
    <t>0201182s</t>
  </si>
  <si>
    <t>0201183s</t>
  </si>
  <si>
    <t>0201184s</t>
  </si>
  <si>
    <t>0201185s</t>
  </si>
  <si>
    <t>多道生物信号采集仪配件</t>
  </si>
  <si>
    <t>DGX－9073BC－1</t>
  </si>
  <si>
    <t>1500947s</t>
  </si>
  <si>
    <t>VPL-F401H/W</t>
  </si>
  <si>
    <t>王慧忠</t>
  </si>
  <si>
    <t>0901135s</t>
  </si>
  <si>
    <t>佳能镜头</t>
  </si>
  <si>
    <t>100-400mm</t>
  </si>
  <si>
    <t>生物办公室</t>
  </si>
  <si>
    <t>诸立新</t>
  </si>
  <si>
    <t>1500952s</t>
  </si>
  <si>
    <t>EOS5DMark III</t>
  </si>
  <si>
    <t>1500953s</t>
  </si>
  <si>
    <t>镜头</t>
  </si>
  <si>
    <t>EF24-70mm f/2.8L II USM</t>
  </si>
  <si>
    <t>0900529s</t>
  </si>
  <si>
    <t>佳能EOS 50D</t>
  </si>
  <si>
    <t>生物401</t>
  </si>
  <si>
    <t>1000639s</t>
  </si>
  <si>
    <t>佳能 1D mark IV</t>
  </si>
  <si>
    <t>1406157s</t>
  </si>
  <si>
    <t>尼康D610单机</t>
  </si>
  <si>
    <t>生物310</t>
  </si>
  <si>
    <t>董元亮</t>
  </si>
  <si>
    <t>1406160s</t>
  </si>
  <si>
    <t>佳能5D3</t>
  </si>
  <si>
    <t>1501726s</t>
  </si>
  <si>
    <t>EOS 7D Mark II套</t>
  </si>
  <si>
    <t>马玉华</t>
  </si>
  <si>
    <t>1500497s</t>
  </si>
  <si>
    <t>恒温振荡器（摇床）</t>
  </si>
  <si>
    <t>TS-211C</t>
  </si>
  <si>
    <t>1楼过道</t>
  </si>
  <si>
    <t>1301245s</t>
  </si>
  <si>
    <t>全站仪2</t>
  </si>
  <si>
    <t>NTS-332R</t>
  </si>
  <si>
    <t>1301246s</t>
  </si>
  <si>
    <t>1301247s</t>
  </si>
  <si>
    <t>1301248s</t>
  </si>
  <si>
    <t>1301611s</t>
  </si>
  <si>
    <t>多道生理信号采集</t>
  </si>
  <si>
    <t>BL-420F</t>
  </si>
  <si>
    <t>1301612s</t>
  </si>
  <si>
    <t>0900410s</t>
  </si>
  <si>
    <t>低量程呼吸作用测量系统</t>
  </si>
  <si>
    <t>RP1LP</t>
  </si>
  <si>
    <t>1406010s</t>
  </si>
  <si>
    <t>恒温恒湿箱</t>
  </si>
  <si>
    <t>HSB-225</t>
  </si>
  <si>
    <t>1500517s</t>
  </si>
  <si>
    <t>MDF-86V340</t>
  </si>
  <si>
    <t>1500518s</t>
  </si>
  <si>
    <t>1500519s</t>
  </si>
  <si>
    <t>1500555s</t>
  </si>
  <si>
    <t>手持式叶面积仪光电叶面积仪</t>
  </si>
  <si>
    <t>CI-202</t>
  </si>
  <si>
    <t>1405952s</t>
  </si>
  <si>
    <t>根系动态监测系统/根系生长监测</t>
  </si>
  <si>
    <t>LA-S组合版</t>
  </si>
  <si>
    <t>1301693s</t>
  </si>
  <si>
    <t>立式冷冻干燥机</t>
  </si>
  <si>
    <t>Scientz-18ND（液晶显示）</t>
  </si>
  <si>
    <t>1405999s</t>
  </si>
  <si>
    <t>热泵冷风干燥机</t>
  </si>
  <si>
    <t>HT/6</t>
  </si>
  <si>
    <t>1100986s</t>
  </si>
  <si>
    <t>压片机</t>
  </si>
  <si>
    <t>Parr 2811</t>
  </si>
  <si>
    <t>6楼动物房</t>
  </si>
  <si>
    <t>1000025s</t>
  </si>
  <si>
    <t>高压灭菌锅</t>
  </si>
  <si>
    <t>YXQ-LS-50A</t>
  </si>
  <si>
    <t>2楼走廊</t>
  </si>
  <si>
    <t>1500488s</t>
  </si>
  <si>
    <t>全自动蒸汽灭菌锅</t>
  </si>
  <si>
    <t>YXQ-LS-50G</t>
  </si>
  <si>
    <t>1500489s</t>
  </si>
  <si>
    <t>1500490s</t>
  </si>
  <si>
    <t>1500531s</t>
  </si>
  <si>
    <t>高压蒸汽灭菌器</t>
  </si>
  <si>
    <t>GR60DR</t>
  </si>
  <si>
    <t>1500532s</t>
  </si>
  <si>
    <t>1406009s</t>
  </si>
  <si>
    <t>包心肉丸机</t>
  </si>
  <si>
    <t>SZ-602</t>
  </si>
  <si>
    <t>杜庆飞</t>
  </si>
  <si>
    <t>1406008s</t>
  </si>
  <si>
    <t>半自动全不锈钢桌面型真空旋盖机</t>
  </si>
  <si>
    <t>X35B3</t>
  </si>
  <si>
    <t>1301667s</t>
  </si>
  <si>
    <t>JY92-IIDN</t>
  </si>
  <si>
    <t>0600602s</t>
  </si>
  <si>
    <t>全自动发酵系统</t>
  </si>
  <si>
    <t>SFG-50L</t>
  </si>
  <si>
    <t>生物108</t>
  </si>
  <si>
    <t>于士军</t>
  </si>
  <si>
    <t>1406012s</t>
  </si>
  <si>
    <t>高浓度臭氧水机</t>
  </si>
  <si>
    <t>DJ-W3030</t>
  </si>
  <si>
    <t>0900532s</t>
  </si>
  <si>
    <t>DIRECT-Q3</t>
  </si>
  <si>
    <t>1301627s</t>
  </si>
  <si>
    <t>超滤型超纯水机</t>
  </si>
  <si>
    <t>Master-S Plus UV</t>
  </si>
  <si>
    <t>1500498s</t>
  </si>
  <si>
    <t>超纯水器</t>
  </si>
  <si>
    <t>KNT-IV-20</t>
  </si>
  <si>
    <t>1301644s</t>
  </si>
  <si>
    <t>YM50FN</t>
  </si>
  <si>
    <t>1405996s</t>
  </si>
  <si>
    <t>全自动立式高压灭菌锅</t>
  </si>
  <si>
    <t>1100098s</t>
  </si>
  <si>
    <t>苹果Macbook air</t>
  </si>
  <si>
    <t>1406112s</t>
  </si>
  <si>
    <t>13.3英寸触控超极本电脑</t>
  </si>
  <si>
    <t>YOGA2</t>
  </si>
  <si>
    <t>1406119s</t>
  </si>
  <si>
    <t>电脑主机</t>
  </si>
  <si>
    <t>戴尔XPS 8700-R398</t>
  </si>
  <si>
    <t>1406120s</t>
  </si>
  <si>
    <t>1406121s</t>
  </si>
  <si>
    <t>1406122s</t>
  </si>
  <si>
    <t>1406123s</t>
  </si>
  <si>
    <t>1406124s</t>
  </si>
  <si>
    <t>1406125s</t>
  </si>
  <si>
    <t>1406126s</t>
  </si>
  <si>
    <t>1406127s</t>
  </si>
  <si>
    <t>1406128s</t>
  </si>
  <si>
    <t>1406130s</t>
  </si>
  <si>
    <t>苹果iMac</t>
  </si>
  <si>
    <t>生物308</t>
  </si>
  <si>
    <t>倪云</t>
  </si>
  <si>
    <t>1500925s</t>
  </si>
  <si>
    <t>M6800 CTO Base</t>
  </si>
  <si>
    <t>1500926s</t>
  </si>
  <si>
    <t>1500927s</t>
  </si>
  <si>
    <t>1500928s</t>
  </si>
  <si>
    <t>1500929s</t>
  </si>
  <si>
    <t>1500930s</t>
  </si>
  <si>
    <t>1500931s</t>
  </si>
  <si>
    <t>1500932s</t>
  </si>
  <si>
    <t>1500933s</t>
  </si>
  <si>
    <t>1500934s</t>
  </si>
  <si>
    <t>1500935s</t>
  </si>
  <si>
    <t>1500936s</t>
  </si>
  <si>
    <t>1500937s</t>
  </si>
  <si>
    <t>王惠忠</t>
  </si>
  <si>
    <t>1500938s</t>
  </si>
  <si>
    <t>1500939s</t>
  </si>
  <si>
    <t>1500940s</t>
  </si>
  <si>
    <t>1500941s</t>
  </si>
  <si>
    <t>1500942s</t>
  </si>
  <si>
    <t>1500943s</t>
  </si>
  <si>
    <t>1500944s</t>
  </si>
  <si>
    <t>1500945s</t>
  </si>
  <si>
    <t>0600158s</t>
  </si>
  <si>
    <t>0800478s</t>
  </si>
  <si>
    <t>生物509</t>
  </si>
  <si>
    <t>柏钰</t>
  </si>
  <si>
    <t>0800479s</t>
  </si>
  <si>
    <t>1500954s</t>
  </si>
  <si>
    <t>打印一体机</t>
  </si>
  <si>
    <t>MF8580CDW</t>
  </si>
  <si>
    <t>1406156s</t>
  </si>
  <si>
    <t>FDR-AX100E</t>
  </si>
  <si>
    <t>1405998s</t>
  </si>
  <si>
    <t>数码显微摄像系统</t>
  </si>
  <si>
    <t>1301648s</t>
  </si>
  <si>
    <t>超声波清洗器</t>
  </si>
  <si>
    <t>SB-120DTN</t>
  </si>
  <si>
    <t>1500978s</t>
  </si>
  <si>
    <t>工程造价系列软件</t>
  </si>
  <si>
    <t>广联达计价软件GBQ</t>
  </si>
  <si>
    <t>1500979s</t>
  </si>
  <si>
    <t>施工组织管理系列软件</t>
  </si>
  <si>
    <t>PKPM2014版</t>
  </si>
  <si>
    <t>1500980s</t>
  </si>
  <si>
    <t>建筑结构CAD软件</t>
  </si>
  <si>
    <t>PKPM2010版</t>
  </si>
  <si>
    <t>1500981s</t>
  </si>
  <si>
    <t>1500982s</t>
  </si>
  <si>
    <t>1500983s</t>
  </si>
  <si>
    <t>1500984s</t>
  </si>
  <si>
    <t>1500985s</t>
  </si>
  <si>
    <t>Lumion软件</t>
  </si>
  <si>
    <t>Lumion3d pro教育 简体中文版4.5</t>
  </si>
  <si>
    <t>1500950s</t>
  </si>
  <si>
    <t>绘图仪</t>
  </si>
  <si>
    <t>T795</t>
  </si>
  <si>
    <t>0200038s</t>
  </si>
  <si>
    <t>动物标本</t>
  </si>
  <si>
    <t>生物404</t>
  </si>
  <si>
    <t>0200039s</t>
  </si>
  <si>
    <t>0201189s</t>
  </si>
  <si>
    <t>脊索动物标本</t>
  </si>
  <si>
    <t>生物105</t>
  </si>
  <si>
    <t>1302688s</t>
  </si>
  <si>
    <t>差示扫描量热仪</t>
  </si>
  <si>
    <t>DSC-100L</t>
  </si>
  <si>
    <t>1305846s</t>
  </si>
  <si>
    <t>脉冲安培检测器</t>
  </si>
  <si>
    <t>CIC-100型配套</t>
  </si>
  <si>
    <t>1305842s</t>
  </si>
  <si>
    <t>乳成分分析仪</t>
  </si>
  <si>
    <t>MT-101</t>
  </si>
  <si>
    <t>1305837s</t>
  </si>
  <si>
    <t>多功能氮吹仪</t>
  </si>
  <si>
    <t>TTL-DCII（24位）</t>
  </si>
  <si>
    <t>生物511</t>
  </si>
  <si>
    <t>1305838s</t>
  </si>
  <si>
    <t>生物512</t>
  </si>
  <si>
    <t>1306003s</t>
  </si>
  <si>
    <t>台式包装袋顶空气体分析仪</t>
  </si>
  <si>
    <t>03型</t>
  </si>
  <si>
    <t>生物111</t>
  </si>
  <si>
    <t>1302692s</t>
  </si>
  <si>
    <t>全自动定氮仪</t>
  </si>
  <si>
    <t>K1100+SH220+WD02</t>
  </si>
  <si>
    <t>李双芳</t>
  </si>
  <si>
    <t>1302691s</t>
  </si>
  <si>
    <t>双向电泳分析系统</t>
  </si>
  <si>
    <t>MSD-10</t>
  </si>
  <si>
    <t>张汆</t>
  </si>
  <si>
    <t>1305815s</t>
  </si>
  <si>
    <t>变性梯度凝胶电泳</t>
  </si>
  <si>
    <t>JY-TD331</t>
  </si>
  <si>
    <t>生物517</t>
  </si>
  <si>
    <t>1305816s</t>
  </si>
  <si>
    <t>生物208</t>
  </si>
  <si>
    <t>1302685s</t>
  </si>
  <si>
    <t>全自动蛋白纯化系统</t>
  </si>
  <si>
    <t>APPS 100D</t>
  </si>
  <si>
    <t>1305848s</t>
  </si>
  <si>
    <t>饮料食品酸度/盐分测定仪</t>
  </si>
  <si>
    <t>ZDJ-5</t>
  </si>
  <si>
    <t>1302695s</t>
  </si>
  <si>
    <t>直链淀粉测定仪</t>
  </si>
  <si>
    <t>DPCZ-II</t>
  </si>
  <si>
    <t>1100436s</t>
  </si>
  <si>
    <t>原子荧光分光光度计</t>
  </si>
  <si>
    <t>PF6-2+启天M7160+LJ2200</t>
  </si>
  <si>
    <t>陈志宏</t>
  </si>
  <si>
    <t>1100448s</t>
  </si>
  <si>
    <t>离子色谱仪</t>
  </si>
  <si>
    <t>CIC-100+启天M7160+LJ2200</t>
  </si>
  <si>
    <t>1300709s</t>
  </si>
  <si>
    <t>高速逆流色谱仪</t>
  </si>
  <si>
    <t>TBE-300B</t>
  </si>
  <si>
    <t>1305829s</t>
  </si>
  <si>
    <t>P230</t>
  </si>
  <si>
    <t>1305833s</t>
  </si>
  <si>
    <t>GenoSens1860</t>
  </si>
  <si>
    <t>贲宗友</t>
  </si>
  <si>
    <t>孙艳辉</t>
  </si>
  <si>
    <t>1302696s</t>
  </si>
  <si>
    <t>凝胶渗透色谱</t>
  </si>
  <si>
    <t>1620A</t>
  </si>
  <si>
    <t>1305832s</t>
  </si>
  <si>
    <t>压差法气体渗透仪</t>
  </si>
  <si>
    <t>VAC-CBS</t>
  </si>
  <si>
    <t>1303006s</t>
  </si>
  <si>
    <t>SP-3420A</t>
  </si>
  <si>
    <t>1303007s</t>
  </si>
  <si>
    <t>液相色谱仪</t>
  </si>
  <si>
    <t>LC-310</t>
  </si>
  <si>
    <t>1305888s</t>
  </si>
  <si>
    <t>1306007s</t>
  </si>
  <si>
    <t>双波长薄层色谱扫描仪</t>
  </si>
  <si>
    <t>YOKO-2005</t>
  </si>
  <si>
    <t>1303005s</t>
  </si>
  <si>
    <t>液质联用仪</t>
  </si>
  <si>
    <t>LC-MS1000</t>
  </si>
  <si>
    <t>1500573s</t>
  </si>
  <si>
    <t>核磁共振</t>
  </si>
  <si>
    <t>中口径成像分析仪</t>
  </si>
  <si>
    <t>生物305</t>
  </si>
  <si>
    <t>顾海洋</t>
  </si>
  <si>
    <t>生物206</t>
  </si>
  <si>
    <t>龙门</t>
  </si>
  <si>
    <t>1302690s</t>
  </si>
  <si>
    <t>全自动生化分析仪</t>
  </si>
  <si>
    <t>PUZS-300</t>
  </si>
  <si>
    <t>1301699s</t>
  </si>
  <si>
    <t>电子舌</t>
  </si>
  <si>
    <t>1305824s</t>
  </si>
  <si>
    <t>1302693s</t>
  </si>
  <si>
    <t>粗纤维测定仪</t>
  </si>
  <si>
    <t>F600</t>
  </si>
  <si>
    <t>1305831s</t>
  </si>
  <si>
    <t>1305821s</t>
  </si>
  <si>
    <t>红外线快速水分测定仪</t>
  </si>
  <si>
    <t>SFY-20</t>
  </si>
  <si>
    <t>1305822s</t>
  </si>
  <si>
    <t>1306008s</t>
  </si>
  <si>
    <t>挥发性盐基氮检测仪</t>
  </si>
  <si>
    <t>STD-XG</t>
  </si>
  <si>
    <t>1306009s</t>
  </si>
  <si>
    <t>多功能蛋品分析仪</t>
  </si>
  <si>
    <t>EMT7300</t>
  </si>
  <si>
    <t>1306011s</t>
  </si>
  <si>
    <t>LHS-250</t>
  </si>
  <si>
    <t>1306022s</t>
  </si>
  <si>
    <t>蒸煮桶</t>
  </si>
  <si>
    <t>DN-TL-Q66-Z</t>
  </si>
  <si>
    <t>1306023s</t>
  </si>
  <si>
    <t>小型实验用斩拌机</t>
  </si>
  <si>
    <t>ZB-20</t>
  </si>
  <si>
    <t>1306028s</t>
  </si>
  <si>
    <t>BL92-2</t>
  </si>
  <si>
    <t>1306029s</t>
  </si>
  <si>
    <t>1306036s</t>
  </si>
  <si>
    <t>自动细菌快速检测仪</t>
  </si>
  <si>
    <t>RVLM</t>
  </si>
  <si>
    <t>1306041s</t>
  </si>
  <si>
    <t>一体化直接加压超高压处理设备（框架式）</t>
  </si>
  <si>
    <t>HPP.L1-600/3</t>
  </si>
  <si>
    <t>朱双杰</t>
  </si>
  <si>
    <t>1306042s</t>
  </si>
  <si>
    <t>超临界萃取装置</t>
  </si>
  <si>
    <t>HA220-50-06型</t>
  </si>
  <si>
    <t>1306043s</t>
  </si>
  <si>
    <t>管式膜</t>
  </si>
  <si>
    <t>1306044s</t>
  </si>
  <si>
    <t>实验双螺杆挤压机</t>
  </si>
  <si>
    <t>SYSLG30-4</t>
  </si>
  <si>
    <t>1306045s</t>
  </si>
  <si>
    <t>提取浓缩机组</t>
  </si>
  <si>
    <t>TS-NS-50</t>
  </si>
  <si>
    <t>1306046s</t>
  </si>
  <si>
    <t>多功能萃取罐</t>
  </si>
  <si>
    <t>EX-TE-100</t>
  </si>
  <si>
    <t>1306047s</t>
  </si>
  <si>
    <t>萃取反应仪</t>
  </si>
  <si>
    <t>UWave-1000</t>
  </si>
  <si>
    <t>1306049s</t>
  </si>
  <si>
    <t>自动分离层析仪</t>
  </si>
  <si>
    <t>MF99-2</t>
  </si>
  <si>
    <t>1306050s</t>
  </si>
  <si>
    <t>真空冷冻干燥机</t>
  </si>
  <si>
    <t>FD-4</t>
  </si>
  <si>
    <t>1306051s</t>
  </si>
  <si>
    <t>超微粉碎机</t>
  </si>
  <si>
    <t>WFJ-300-Ⅰ</t>
  </si>
  <si>
    <t>1306052s</t>
  </si>
  <si>
    <t>喷雾干燥</t>
  </si>
  <si>
    <t>LPG-5</t>
  </si>
  <si>
    <t>1306053s</t>
  </si>
  <si>
    <t>中压液相色谱仪</t>
  </si>
  <si>
    <t>Grad-20</t>
  </si>
  <si>
    <t>1306054s</t>
  </si>
  <si>
    <t>透反射偏光显微镜</t>
  </si>
  <si>
    <t>XPV-800E</t>
  </si>
  <si>
    <t>1306057s</t>
  </si>
  <si>
    <t>果蔬呼吸测定仪</t>
  </si>
  <si>
    <t>YX-306BGS</t>
  </si>
  <si>
    <t>生物303</t>
  </si>
  <si>
    <t>1306027s</t>
  </si>
  <si>
    <t>生物显微镜</t>
  </si>
  <si>
    <t>XSP-5CE</t>
  </si>
  <si>
    <t>1602357S</t>
  </si>
  <si>
    <t>荧光显微成像装置</t>
  </si>
  <si>
    <t>BA410EF-UPR</t>
  </si>
  <si>
    <t>生物楼501</t>
  </si>
  <si>
    <t>1301897s</t>
  </si>
  <si>
    <t>显微镜</t>
  </si>
  <si>
    <t>SK200digital</t>
  </si>
  <si>
    <t>1100434s</t>
  </si>
  <si>
    <t>傅立叶变换近红外光谱仪</t>
  </si>
  <si>
    <t>WQF-600N+启天M7160+LJ2200</t>
  </si>
  <si>
    <t>1305825s</t>
  </si>
  <si>
    <t>光纤光谱仪</t>
  </si>
  <si>
    <t>FLA4000HS</t>
  </si>
  <si>
    <t>1602382S</t>
  </si>
  <si>
    <t>荧光光纤光谱仪</t>
  </si>
  <si>
    <t>FLAME</t>
  </si>
  <si>
    <t>生物楼305</t>
  </si>
  <si>
    <t>1305906s</t>
  </si>
  <si>
    <t>紫外可见分光光度计</t>
  </si>
  <si>
    <t>UV765CRT</t>
  </si>
  <si>
    <t>1305907s</t>
  </si>
  <si>
    <t>1305908s</t>
  </si>
  <si>
    <t>1305909s</t>
  </si>
  <si>
    <t>1305910s</t>
  </si>
  <si>
    <t>1305911s</t>
  </si>
  <si>
    <t>1500309s</t>
  </si>
  <si>
    <t>A3AFG</t>
  </si>
  <si>
    <t>1301703s</t>
  </si>
  <si>
    <t>L6</t>
  </si>
  <si>
    <t>1301704s</t>
  </si>
  <si>
    <t>1301705s</t>
  </si>
  <si>
    <t>1301706s</t>
  </si>
  <si>
    <t>1301707s</t>
  </si>
  <si>
    <t>T6新世纪</t>
  </si>
  <si>
    <t>1301708s</t>
  </si>
  <si>
    <t>1303008s</t>
  </si>
  <si>
    <t>UV-L5S</t>
  </si>
  <si>
    <t>1303009s</t>
  </si>
  <si>
    <t>扫描型紫外可见分光光度计</t>
  </si>
  <si>
    <t>UV-760CRT</t>
  </si>
  <si>
    <t>1602364S</t>
  </si>
  <si>
    <t>紫外分光光度计</t>
  </si>
  <si>
    <t>UV-5200</t>
  </si>
  <si>
    <t>1200264s</t>
  </si>
  <si>
    <t>荧光分光光度计配件</t>
  </si>
  <si>
    <t>生物315</t>
  </si>
  <si>
    <t>1302689s</t>
  </si>
  <si>
    <t>荧光分光光度计</t>
  </si>
  <si>
    <t>F97XP</t>
  </si>
  <si>
    <t>1305889s</t>
  </si>
  <si>
    <t>液晶数显阿贝折射仪</t>
  </si>
  <si>
    <t>WYA-2S</t>
  </si>
  <si>
    <t>1305890s</t>
  </si>
  <si>
    <t>1300708s</t>
  </si>
  <si>
    <t>ELSD3300</t>
  </si>
  <si>
    <t>1200824s</t>
  </si>
  <si>
    <t>色差仪</t>
  </si>
  <si>
    <t>CR-400</t>
  </si>
  <si>
    <t>1305826s</t>
  </si>
  <si>
    <t>色差计</t>
  </si>
  <si>
    <t>NH310</t>
  </si>
  <si>
    <t>1502970s</t>
  </si>
  <si>
    <t>膜分离设备</t>
  </si>
  <si>
    <t>JY-STNF4</t>
  </si>
  <si>
    <t>1305847s</t>
  </si>
  <si>
    <t>全自动激光粒度测量仪（湿法）</t>
  </si>
  <si>
    <t>JL-1166</t>
  </si>
  <si>
    <t>1306019s</t>
  </si>
  <si>
    <t>精密电子天平</t>
  </si>
  <si>
    <t>AUW220D</t>
  </si>
  <si>
    <t>1306020s</t>
  </si>
  <si>
    <t>1502145s</t>
  </si>
  <si>
    <t>分析天平</t>
  </si>
  <si>
    <t>BSA124S-CW</t>
  </si>
  <si>
    <t>0801286s</t>
  </si>
  <si>
    <t>0801418s</t>
  </si>
  <si>
    <t>1406052s</t>
  </si>
  <si>
    <t>立式真空干燥箱</t>
  </si>
  <si>
    <t>DZF-6090Z</t>
  </si>
  <si>
    <t>1306010s</t>
  </si>
  <si>
    <t>DZG-6090</t>
  </si>
  <si>
    <t>1602369S</t>
  </si>
  <si>
    <t>电热真空干燥箱</t>
  </si>
  <si>
    <t>HB2K-90</t>
  </si>
  <si>
    <t>生物楼327</t>
  </si>
  <si>
    <t>0900452s</t>
  </si>
  <si>
    <t>冷冻干燥机</t>
  </si>
  <si>
    <t>LGJ-10B</t>
  </si>
  <si>
    <t>5楼走廊</t>
  </si>
  <si>
    <t>1305894s</t>
  </si>
  <si>
    <t>scientz-10N普通型</t>
  </si>
  <si>
    <t>1305895s</t>
  </si>
  <si>
    <t>微波真空干燥机</t>
  </si>
  <si>
    <t>HGWB-3</t>
  </si>
  <si>
    <t>1502144s</t>
  </si>
  <si>
    <t>冷冻干燥器</t>
  </si>
  <si>
    <t>SCIENTZ-10ND</t>
  </si>
  <si>
    <t>1602374S</t>
  </si>
  <si>
    <t>台式冷冻干燥机</t>
  </si>
  <si>
    <t>FD-1A-50</t>
  </si>
  <si>
    <t>生物楼115</t>
  </si>
  <si>
    <t>1602375S</t>
  </si>
  <si>
    <t>1602376S</t>
  </si>
  <si>
    <t>种子低温低湿储藏柜</t>
  </si>
  <si>
    <t>DHWS-1000</t>
  </si>
  <si>
    <t>生物楼208</t>
  </si>
  <si>
    <t>1305843s</t>
  </si>
  <si>
    <t>干酪槽</t>
  </si>
  <si>
    <t>G120</t>
  </si>
  <si>
    <t>生物106</t>
  </si>
  <si>
    <t>1305844s</t>
  </si>
  <si>
    <t>1305845s</t>
  </si>
  <si>
    <t>1301702s</t>
  </si>
  <si>
    <t>智能生化培养箱</t>
  </si>
  <si>
    <t>LRH-500F</t>
  </si>
  <si>
    <t>1406051s</t>
  </si>
  <si>
    <t>恒温恒湿培养箱</t>
  </si>
  <si>
    <t>HDGDSJ—250</t>
  </si>
  <si>
    <t>1306012s</t>
  </si>
  <si>
    <t>H1850</t>
  </si>
  <si>
    <t>1301923s</t>
  </si>
  <si>
    <t>霉菌培养箱</t>
  </si>
  <si>
    <t>MJ-250-II</t>
  </si>
  <si>
    <t>1301924s</t>
  </si>
  <si>
    <t>1305891s</t>
  </si>
  <si>
    <t>碟片式离心机</t>
  </si>
  <si>
    <t>LXDY-1</t>
  </si>
  <si>
    <t>1305892s</t>
  </si>
  <si>
    <t>1306014s</t>
  </si>
  <si>
    <t>GL-21M</t>
  </si>
  <si>
    <t>1306015s</t>
  </si>
  <si>
    <t>1301808s</t>
  </si>
  <si>
    <t>冷冻离心机</t>
  </si>
  <si>
    <t>TGL-20M高速大容量</t>
  </si>
  <si>
    <t>1100437s</t>
  </si>
  <si>
    <t>1100447s</t>
  </si>
  <si>
    <t>JY99-IID</t>
  </si>
  <si>
    <t>1305901s</t>
  </si>
  <si>
    <t>不锈钢粉碎机</t>
  </si>
  <si>
    <t>40型</t>
  </si>
  <si>
    <t>1305902s</t>
  </si>
  <si>
    <t>1602363S</t>
  </si>
  <si>
    <t>JY92-IIN</t>
  </si>
  <si>
    <t>1602368S</t>
  </si>
  <si>
    <t>震动式超微粉碎机</t>
  </si>
  <si>
    <t>ZD-5L</t>
  </si>
  <si>
    <t>1406023s</t>
  </si>
  <si>
    <t>双层摇床</t>
  </si>
  <si>
    <t>ZWY-1102C</t>
  </si>
  <si>
    <t>1300236s</t>
  </si>
  <si>
    <t>1405671s</t>
  </si>
  <si>
    <t>中央台</t>
  </si>
  <si>
    <t>1501122s</t>
  </si>
  <si>
    <t>1501123s</t>
  </si>
  <si>
    <t>1406047s</t>
  </si>
  <si>
    <t>种子低温低湿储藏箱</t>
  </si>
  <si>
    <t>CZ-1000FC</t>
  </si>
  <si>
    <t>生物501走道</t>
  </si>
  <si>
    <t>1406048s</t>
  </si>
  <si>
    <t>1400008s</t>
  </si>
  <si>
    <t>佳能EOS 70D</t>
  </si>
  <si>
    <t>生物323</t>
  </si>
  <si>
    <t>蔡华珍</t>
  </si>
  <si>
    <t>1400009s</t>
  </si>
  <si>
    <t>生物317</t>
  </si>
  <si>
    <t>1700468S</t>
  </si>
  <si>
    <t>佳能5D4</t>
  </si>
  <si>
    <t>生物楼507</t>
  </si>
  <si>
    <t>1305830s</t>
  </si>
  <si>
    <t>高压脉冲发生装置</t>
  </si>
  <si>
    <t>HGM-15/2</t>
  </si>
  <si>
    <t>1305820s</t>
  </si>
  <si>
    <t>MKX-M1</t>
  </si>
  <si>
    <t>1305839s</t>
  </si>
  <si>
    <t>速冻箱</t>
  </si>
  <si>
    <t>ZT-CTH-80L</t>
  </si>
  <si>
    <t>1305840s</t>
  </si>
  <si>
    <t>VFD-8000</t>
  </si>
  <si>
    <t>1305841s</t>
  </si>
  <si>
    <t>食品液氮速冻箱</t>
  </si>
  <si>
    <t>SD-G-100</t>
  </si>
  <si>
    <t>1601162S</t>
  </si>
  <si>
    <t>熟食品真空急速冷冻机</t>
  </si>
  <si>
    <t>大昌冷气订制机型</t>
  </si>
  <si>
    <t>1305834s</t>
  </si>
  <si>
    <t>小型冷库</t>
  </si>
  <si>
    <t>LK（P）-20</t>
  </si>
  <si>
    <t>1305853s</t>
  </si>
  <si>
    <t>制冰机</t>
  </si>
  <si>
    <t>BPBJ-500</t>
  </si>
  <si>
    <t>1301929s</t>
  </si>
  <si>
    <t>立式恒温冰柜</t>
  </si>
  <si>
    <t>FYL-YS-230L</t>
  </si>
  <si>
    <t>1400143s</t>
  </si>
  <si>
    <t>制冷机组</t>
  </si>
  <si>
    <t>5匹</t>
  </si>
  <si>
    <t>1400144s</t>
  </si>
  <si>
    <t>1602366S</t>
  </si>
  <si>
    <t>小麦联合收割机</t>
  </si>
  <si>
    <t>4LZ-0.8</t>
  </si>
  <si>
    <t>生物楼一楼过道</t>
  </si>
  <si>
    <t>蔡华</t>
  </si>
  <si>
    <t>1305850s</t>
  </si>
  <si>
    <t>真空滚揉机</t>
  </si>
  <si>
    <t>BVRJ-60</t>
  </si>
  <si>
    <t>1305851s</t>
  </si>
  <si>
    <t>BVRJ-30</t>
  </si>
  <si>
    <t>1302694s</t>
  </si>
  <si>
    <t>粗脂肪测定仪</t>
  </si>
  <si>
    <t>SOX500</t>
  </si>
  <si>
    <t>0900457s</t>
  </si>
  <si>
    <t>DS-1500</t>
  </si>
  <si>
    <t>1305836s</t>
  </si>
  <si>
    <t>台式高温（反压）蒸煮锅</t>
  </si>
  <si>
    <t>TS-25C</t>
  </si>
  <si>
    <t>1305861s</t>
  </si>
  <si>
    <t>BZZT-IV-150</t>
  </si>
  <si>
    <t>1305852s</t>
  </si>
  <si>
    <t>斩拌机</t>
  </si>
  <si>
    <t>BZJJ-20</t>
  </si>
  <si>
    <t>1305855s</t>
  </si>
  <si>
    <t>真空搅拌机</t>
  </si>
  <si>
    <t>BVBJ-30F</t>
  </si>
  <si>
    <t>1305856s</t>
  </si>
  <si>
    <t>1305893s</t>
  </si>
  <si>
    <t>颗粒包装机</t>
  </si>
  <si>
    <t>SJ-120B</t>
  </si>
  <si>
    <t>1305896s</t>
  </si>
  <si>
    <t>水剂包装机</t>
  </si>
  <si>
    <t>SJ-120A</t>
  </si>
  <si>
    <t>1306002s</t>
  </si>
  <si>
    <t>复合气调包装一体机</t>
  </si>
  <si>
    <t>V350</t>
  </si>
  <si>
    <t>1201619s</t>
  </si>
  <si>
    <t>单室真空包装机</t>
  </si>
  <si>
    <t>DZ800/2L</t>
  </si>
  <si>
    <t>1305823s</t>
  </si>
  <si>
    <t>微型铝塑泡罩包装机</t>
  </si>
  <si>
    <t>DPTC-70</t>
  </si>
  <si>
    <t>1305862s</t>
  </si>
  <si>
    <t>真空（充气）包装机</t>
  </si>
  <si>
    <t>BVPJ-500TS</t>
  </si>
  <si>
    <t>1300692s</t>
  </si>
  <si>
    <t>YP-1400</t>
  </si>
  <si>
    <t>1305828s</t>
  </si>
  <si>
    <t>玻璃罐真空乳化试验机</t>
  </si>
  <si>
    <t>TMB-1</t>
  </si>
  <si>
    <t>1305903s</t>
  </si>
  <si>
    <t>全自动灭菌锅</t>
  </si>
  <si>
    <t>LDZM-60KCS</t>
  </si>
  <si>
    <t>1201616s</t>
  </si>
  <si>
    <t>电脑测控型肌肉嫩度仪</t>
  </si>
  <si>
    <t>CLM4</t>
  </si>
  <si>
    <t>1305883s</t>
  </si>
  <si>
    <t>连续蒸煮机（漂烫机）</t>
  </si>
  <si>
    <t>BZZJ-1</t>
  </si>
  <si>
    <t>1100433s</t>
  </si>
  <si>
    <t>饮料生产线</t>
  </si>
  <si>
    <t>多功能茶饮料复合中试生产线</t>
  </si>
  <si>
    <t>1305904s</t>
  </si>
  <si>
    <t>夹层锅</t>
  </si>
  <si>
    <t>JYG-50D</t>
  </si>
  <si>
    <t>1500288s</t>
  </si>
  <si>
    <t>整形输送机</t>
  </si>
  <si>
    <t>WZS</t>
  </si>
  <si>
    <t>1500290s</t>
  </si>
  <si>
    <t>全自动输送机</t>
  </si>
  <si>
    <t>1100435s</t>
  </si>
  <si>
    <t>实验室超滤膜分离设备</t>
  </si>
  <si>
    <t>LNG-NF-101</t>
  </si>
  <si>
    <t>1100452s</t>
  </si>
  <si>
    <t>固相萃取仪</t>
  </si>
  <si>
    <t>SC-8L-150</t>
  </si>
  <si>
    <t>1100453s</t>
  </si>
  <si>
    <t>1302697s</t>
  </si>
  <si>
    <t>全自动快速溶剂萃取仪</t>
  </si>
  <si>
    <t>SP-100QSE</t>
  </si>
  <si>
    <t>1302698s</t>
  </si>
  <si>
    <t>1300691s</t>
  </si>
  <si>
    <t>高压均质机</t>
  </si>
  <si>
    <t>APV-60</t>
  </si>
  <si>
    <t>1600566S</t>
  </si>
  <si>
    <t>净气型储药柜</t>
  </si>
  <si>
    <t>BC-G800</t>
  </si>
  <si>
    <t>生物楼519</t>
  </si>
  <si>
    <t>1600567S</t>
  </si>
  <si>
    <t>1600568S</t>
  </si>
  <si>
    <t>防火净气型储药柜</t>
  </si>
  <si>
    <t>BC-G800D</t>
  </si>
  <si>
    <t>1602356S</t>
  </si>
  <si>
    <t>超纯水制造装置</t>
  </si>
  <si>
    <t>WGH200</t>
  </si>
  <si>
    <t>1306004s</t>
  </si>
  <si>
    <t>臭氧氧气一体机</t>
  </si>
  <si>
    <t>SOZ-YOB-10G</t>
  </si>
  <si>
    <t>1305835s</t>
  </si>
  <si>
    <t>master-s plus UVF</t>
  </si>
  <si>
    <t>1305897s</t>
  </si>
  <si>
    <t>Ultra pure plus UF</t>
  </si>
  <si>
    <t>1301912s</t>
  </si>
  <si>
    <t>灭菌锅</t>
  </si>
  <si>
    <t>1602355S</t>
  </si>
  <si>
    <t>全自动高压灭菌器</t>
  </si>
  <si>
    <t>SQ510C</t>
  </si>
  <si>
    <t>1305817s</t>
  </si>
  <si>
    <t>玻璃钢通风柜</t>
  </si>
  <si>
    <t>ZM-TF-3</t>
  </si>
  <si>
    <t>1305818s</t>
  </si>
  <si>
    <t>1601786S</t>
  </si>
  <si>
    <t>惠普/zbook 17G3</t>
  </si>
  <si>
    <t>生物楼</t>
  </si>
  <si>
    <t>1601787S</t>
  </si>
  <si>
    <t>1700448S</t>
  </si>
  <si>
    <t>生物楼403</t>
  </si>
  <si>
    <t>1700467S</t>
  </si>
  <si>
    <t>台式机</t>
  </si>
  <si>
    <t>苹果</t>
  </si>
  <si>
    <t>1305858s</t>
  </si>
  <si>
    <t>铝丝双卡自动打卡机</t>
  </si>
  <si>
    <t>SZK</t>
  </si>
  <si>
    <t>0800477s</t>
  </si>
  <si>
    <t>1305899s</t>
  </si>
  <si>
    <t>超声波清洗机</t>
  </si>
  <si>
    <t>KH-3000DE</t>
  </si>
  <si>
    <t>1305900s</t>
  </si>
  <si>
    <t>1305827s</t>
  </si>
  <si>
    <t>循环式超声波提取</t>
  </si>
  <si>
    <t>TGCXN-2B</t>
  </si>
  <si>
    <t>1305860s</t>
  </si>
  <si>
    <t>烟 熏 箱</t>
  </si>
  <si>
    <t>BYXX-50</t>
  </si>
  <si>
    <t>1305849s</t>
  </si>
  <si>
    <t>手动注射器</t>
  </si>
  <si>
    <t>BZSQ-II</t>
  </si>
  <si>
    <t>1500287s</t>
  </si>
  <si>
    <t>和面机</t>
  </si>
  <si>
    <t>100kg全不锈钢双翻</t>
  </si>
  <si>
    <t>1500289s</t>
  </si>
  <si>
    <t>压面机</t>
  </si>
  <si>
    <t>全自动连续</t>
  </si>
  <si>
    <t>1500291s</t>
  </si>
  <si>
    <t>智能馒头生产线控制柜</t>
  </si>
  <si>
    <t>智能馒头生产线</t>
  </si>
  <si>
    <t>1500292s</t>
  </si>
  <si>
    <t>馒头机</t>
  </si>
  <si>
    <t>触摸屏方</t>
  </si>
  <si>
    <t>1500293s</t>
  </si>
  <si>
    <t>自动摆盘机</t>
  </si>
  <si>
    <t>全自动</t>
  </si>
  <si>
    <t>1500294s</t>
  </si>
  <si>
    <t>高效捏花机</t>
  </si>
  <si>
    <t>1500296s</t>
  </si>
  <si>
    <t>黄金屋</t>
  </si>
  <si>
    <t>双开门</t>
  </si>
  <si>
    <t>1305854s</t>
  </si>
  <si>
    <t>绞 肉 机</t>
  </si>
  <si>
    <t>BJRJ-98A</t>
  </si>
  <si>
    <t>1305857s</t>
  </si>
  <si>
    <t>液压灌肠机</t>
  </si>
  <si>
    <t>BYGJ-20</t>
  </si>
  <si>
    <t>1601534S</t>
  </si>
  <si>
    <t>数码复印机</t>
  </si>
  <si>
    <t>理光4054SP</t>
  </si>
  <si>
    <t>YF2404</t>
  </si>
  <si>
    <t>侯晓珊</t>
  </si>
  <si>
    <t>1501238s</t>
  </si>
  <si>
    <t>播种式电子标签拣系统</t>
  </si>
  <si>
    <t>RY26-1350</t>
  </si>
  <si>
    <t>物流实验室</t>
  </si>
  <si>
    <t>王成文</t>
  </si>
  <si>
    <t>1501253s</t>
  </si>
  <si>
    <t>摘取式电子标签拣货系统</t>
  </si>
  <si>
    <t>RY26-1360</t>
  </si>
  <si>
    <t>1501254s</t>
  </si>
  <si>
    <t>工业级AGV小车</t>
  </si>
  <si>
    <t>LN-AGV K50</t>
  </si>
  <si>
    <t>1501255s</t>
  </si>
  <si>
    <t>基于RFID的零售计费管理系统</t>
  </si>
  <si>
    <t>NOS-LT RFID50</t>
  </si>
  <si>
    <t>1501261s</t>
  </si>
  <si>
    <t>ANDON原料库系统</t>
  </si>
  <si>
    <t>RY26-1340</t>
  </si>
  <si>
    <t>1501263s</t>
  </si>
  <si>
    <t>倍速链生产线</t>
  </si>
  <si>
    <t>NOS-PA5075</t>
  </si>
  <si>
    <t>1501264s</t>
  </si>
  <si>
    <t>1501278s</t>
  </si>
  <si>
    <t>智能化物联网集成监控平台</t>
  </si>
  <si>
    <t>NOS-WLC IA10</t>
  </si>
  <si>
    <t>1501287s</t>
  </si>
  <si>
    <t>智能导购车</t>
  </si>
  <si>
    <t>NOS-GWT 50</t>
  </si>
  <si>
    <t>1501328s</t>
  </si>
  <si>
    <t>交通运载车</t>
  </si>
  <si>
    <t>LN-TDE K10</t>
  </si>
  <si>
    <t>1501335s</t>
  </si>
  <si>
    <t>车载视频信息远程实时监控系统</t>
  </si>
  <si>
    <t>KL-TKAI V1.0</t>
  </si>
  <si>
    <t>1501336s</t>
  </si>
  <si>
    <t>GPS车实时定位跟踪系统</t>
  </si>
  <si>
    <t>NOS-GPS V1.0</t>
  </si>
  <si>
    <t>1501339s</t>
  </si>
  <si>
    <t>箱式自动化立体化仓库</t>
  </si>
  <si>
    <t>NOS-LF6060</t>
  </si>
  <si>
    <t>1501340s</t>
  </si>
  <si>
    <t>直道式巷道堆垛机</t>
  </si>
  <si>
    <t>NOS-LG503X</t>
  </si>
  <si>
    <t>1501344s</t>
  </si>
  <si>
    <t>出入库辊筒输送机</t>
  </si>
  <si>
    <t>NOS-LM6075</t>
  </si>
  <si>
    <t>1501345s</t>
  </si>
  <si>
    <t>1501346s</t>
  </si>
  <si>
    <t>动力滚筒输送机</t>
  </si>
  <si>
    <t>NOS-LT6075</t>
  </si>
  <si>
    <t>1501355s</t>
  </si>
  <si>
    <t>自动化仓库任务电子看板</t>
  </si>
  <si>
    <t>NOS-LR10LED</t>
  </si>
  <si>
    <t>1501356s</t>
  </si>
  <si>
    <t>WCS仓储控制系统</t>
  </si>
  <si>
    <t>1405298s</t>
  </si>
  <si>
    <t>会计模拟实验室</t>
  </si>
  <si>
    <t>YF2505</t>
  </si>
  <si>
    <t>金伟</t>
  </si>
  <si>
    <t>0301352s</t>
  </si>
  <si>
    <t>2800lm联想TL510</t>
  </si>
  <si>
    <t>YF2502</t>
  </si>
  <si>
    <t>黄山青</t>
  </si>
  <si>
    <t>1501363s</t>
  </si>
  <si>
    <t>空调</t>
  </si>
  <si>
    <t>KF-120LW/E(12368L)A1-N1</t>
  </si>
  <si>
    <t>1501364s</t>
  </si>
  <si>
    <t>1501365s</t>
  </si>
  <si>
    <t>1501366s</t>
  </si>
  <si>
    <t>1300474s</t>
  </si>
  <si>
    <t>会议主机</t>
  </si>
  <si>
    <t>根德GDC-1000</t>
  </si>
  <si>
    <t>YF2501</t>
  </si>
  <si>
    <t>1300483s</t>
  </si>
  <si>
    <t>录播服务器</t>
  </si>
  <si>
    <t>麦特-9000</t>
  </si>
  <si>
    <t>1302798s</t>
  </si>
  <si>
    <t>1302799s</t>
  </si>
  <si>
    <t>1302800s</t>
  </si>
  <si>
    <t>1302801s</t>
  </si>
  <si>
    <t>1302802s</t>
  </si>
  <si>
    <t>1405198s</t>
  </si>
  <si>
    <t>LED显示屏</t>
  </si>
  <si>
    <t>数学楼409</t>
  </si>
  <si>
    <t>1501269s</t>
  </si>
  <si>
    <t>生产线控制柜</t>
  </si>
  <si>
    <t>NOS-PB600K</t>
  </si>
  <si>
    <t>1501341s</t>
  </si>
  <si>
    <t>堆垛机智能控制柜</t>
  </si>
  <si>
    <t>NOS-LH504X</t>
  </si>
  <si>
    <t>1501352s</t>
  </si>
  <si>
    <t>中央控制柜</t>
  </si>
  <si>
    <t>NOS-PB610K</t>
  </si>
  <si>
    <t>0500156s</t>
  </si>
  <si>
    <t>教学模拟系统</t>
  </si>
  <si>
    <t>YF2506</t>
  </si>
  <si>
    <t>0701239s</t>
  </si>
  <si>
    <t>外贸模拟练习系统V2.0</t>
  </si>
  <si>
    <t>0701240s</t>
  </si>
  <si>
    <t>外贸实务教学系统V2.0</t>
  </si>
  <si>
    <t>0701246s</t>
  </si>
  <si>
    <t>用友</t>
  </si>
  <si>
    <t>0701258s</t>
  </si>
  <si>
    <t>博星卓越市场营销模拟</t>
  </si>
  <si>
    <t>0701259s</t>
  </si>
  <si>
    <t>网络营销教学实验系统</t>
  </si>
  <si>
    <t>0901075s</t>
  </si>
  <si>
    <t>ERP软件</t>
  </si>
  <si>
    <t>1301173s</t>
  </si>
  <si>
    <t>经营之道—大学生企业运营电子对抗系统</t>
  </si>
  <si>
    <t>V3.0</t>
  </si>
  <si>
    <t>1301174s</t>
  </si>
  <si>
    <t>用人之道—人力资源管理营电子对抗系统</t>
  </si>
  <si>
    <t>1301175s</t>
  </si>
  <si>
    <t>创业之星—大学生创业管理模拟实战训练平台</t>
  </si>
  <si>
    <t>1301176s</t>
  </si>
  <si>
    <t>营销之道—市场营销综合实训平台</t>
  </si>
  <si>
    <t>1301177s</t>
  </si>
  <si>
    <t>电子沙盘—三维企业运营模拟系统</t>
  </si>
  <si>
    <t>1301178s</t>
  </si>
  <si>
    <t>理财之道—财务管理综合实训平台</t>
  </si>
  <si>
    <t>1301179s</t>
  </si>
  <si>
    <t>流通之道—物流管理综合实训平台</t>
  </si>
  <si>
    <t>1301180s</t>
  </si>
  <si>
    <t>报关模拟实习平台</t>
  </si>
  <si>
    <t>YHCD</t>
  </si>
  <si>
    <t>1301181s</t>
  </si>
  <si>
    <t>集装箱运输实务模拟实习平台</t>
  </si>
  <si>
    <t>YHC</t>
  </si>
  <si>
    <t>1301182s</t>
  </si>
  <si>
    <t>国际货运代理实训系统</t>
  </si>
  <si>
    <t>SIMIFF</t>
  </si>
  <si>
    <t>1302709s</t>
  </si>
  <si>
    <t>现代企业管理模拟实习系统</t>
  </si>
  <si>
    <t>1302710s</t>
  </si>
  <si>
    <t>会计模拟实验室教学系统</t>
  </si>
  <si>
    <t>1302711s</t>
  </si>
  <si>
    <t>税务筹划教学系统</t>
  </si>
  <si>
    <t>1302712s</t>
  </si>
  <si>
    <t>电子政务实践教学平台</t>
  </si>
  <si>
    <t>ZK-59</t>
  </si>
  <si>
    <t>1405291s</t>
  </si>
  <si>
    <t>税收申报仿真实训教学系统</t>
  </si>
  <si>
    <t>1405292s</t>
  </si>
  <si>
    <t>税收实务多媒体教学系统</t>
  </si>
  <si>
    <t>1405293s</t>
  </si>
  <si>
    <t>多媒体税务稽查教学系统</t>
  </si>
  <si>
    <t>1405294s</t>
  </si>
  <si>
    <t>会计综合实训软件</t>
  </si>
  <si>
    <t>1405295s</t>
  </si>
  <si>
    <t>会计沙盘实训教学软件</t>
  </si>
  <si>
    <t>1405296s</t>
  </si>
  <si>
    <t>基础会计实训教学软件</t>
  </si>
  <si>
    <t>1405297s</t>
  </si>
  <si>
    <t>多媒体成本会计教学系统</t>
  </si>
  <si>
    <t>1406673s</t>
  </si>
  <si>
    <t>外贸跟单模拟实习平台</t>
  </si>
  <si>
    <t>上海远恒 YHOT V3.0</t>
  </si>
  <si>
    <t>1406678s</t>
  </si>
  <si>
    <t>国际贸易操作训练系统</t>
  </si>
  <si>
    <t>上海硕研 V4.0</t>
  </si>
  <si>
    <t>1406679s</t>
  </si>
  <si>
    <t>在线技能考试系统</t>
  </si>
  <si>
    <t>上海远恒 YHExam V2.1</t>
  </si>
  <si>
    <t>1406680s</t>
  </si>
  <si>
    <t>仓储模拟实习平台</t>
  </si>
  <si>
    <t>上海远恒 YHWL V1.0</t>
  </si>
  <si>
    <t>1500007s</t>
  </si>
  <si>
    <t>万得资讯软件</t>
  </si>
  <si>
    <t>YF</t>
  </si>
  <si>
    <t>黎娜</t>
  </si>
  <si>
    <t>1500132s</t>
  </si>
  <si>
    <t>ERP for school 教学系统</t>
  </si>
  <si>
    <t>U8.10</t>
  </si>
  <si>
    <t>YF2504</t>
  </si>
  <si>
    <t>1500133s</t>
  </si>
  <si>
    <t>博星卓越电子商务教学实验系统</t>
  </si>
  <si>
    <t>1501256s</t>
  </si>
  <si>
    <t>KPI物流绩效管理软件</t>
  </si>
  <si>
    <t>1501257s</t>
  </si>
  <si>
    <t>连锁门店运营对抗平台</t>
  </si>
  <si>
    <t>1501285s</t>
  </si>
  <si>
    <t>电子价格标签管理系统</t>
  </si>
  <si>
    <t>NOS-BI3090</t>
  </si>
  <si>
    <t>1501289s</t>
  </si>
  <si>
    <t>基于物联网技术的储配管理软件</t>
  </si>
  <si>
    <t>1501290s</t>
  </si>
  <si>
    <t>数码分拣教学软件</t>
  </si>
  <si>
    <t>1501322s</t>
  </si>
  <si>
    <t>生产运作管理软件</t>
  </si>
  <si>
    <t>1501323s</t>
  </si>
  <si>
    <t>生产在线管理软件</t>
  </si>
  <si>
    <t>NOS-STO KB20</t>
  </si>
  <si>
    <t>1501324s</t>
  </si>
  <si>
    <t>生产可视化软件</t>
  </si>
  <si>
    <t>NOS-STO KC30</t>
  </si>
  <si>
    <t>1501325s</t>
  </si>
  <si>
    <t>生产线工位平衡运算软件</t>
  </si>
  <si>
    <t>NOS-STO KD08</t>
  </si>
  <si>
    <t>1501326s</t>
  </si>
  <si>
    <t>三维互动港口仿真系统</t>
  </si>
  <si>
    <t>1501327s</t>
  </si>
  <si>
    <t>三维互动仓储仿真系统</t>
  </si>
  <si>
    <t>1501337s</t>
  </si>
  <si>
    <t>车载货物信息远程实时自动采集系统</t>
  </si>
  <si>
    <t>NOS-CLT V1.0</t>
  </si>
  <si>
    <t>1501338s</t>
  </si>
  <si>
    <t>基于GIS的可视化车运输决策支持管理系统</t>
  </si>
  <si>
    <t>NOS-TOM GIS50</t>
  </si>
  <si>
    <t>1501507s</t>
  </si>
  <si>
    <t>虚拟商业社会环境VBSE实践教学管理平台</t>
  </si>
  <si>
    <t>1501508s</t>
  </si>
  <si>
    <t>虚拟商业社会环境VBSE教学课程运行平台</t>
  </si>
  <si>
    <t>1501509s</t>
  </si>
  <si>
    <t>制造企业经营管理系统</t>
  </si>
  <si>
    <t>1501510s</t>
  </si>
  <si>
    <t>商贸企业经营管理系统</t>
  </si>
  <si>
    <t>1501511s</t>
  </si>
  <si>
    <t>企业绩效评估系统</t>
  </si>
  <si>
    <t>1501512s</t>
  </si>
  <si>
    <t>企业外部经营环境系统</t>
  </si>
  <si>
    <t>1501513s</t>
  </si>
  <si>
    <t>虚拟商业社会环境VBSE教辅资源</t>
  </si>
  <si>
    <t>1601882S</t>
  </si>
  <si>
    <t>审计作业系统及实训平台</t>
  </si>
  <si>
    <t>1405199s</t>
  </si>
  <si>
    <t>国际贸易实务光电沙盘</t>
  </si>
  <si>
    <t>朱海雪</t>
  </si>
  <si>
    <t>1501578s</t>
  </si>
  <si>
    <t>微格系统控制平台</t>
  </si>
  <si>
    <t>天朗TRS2000v1.0</t>
  </si>
  <si>
    <t>综合楼520</t>
  </si>
  <si>
    <t>1302397s</t>
  </si>
  <si>
    <t>心理实验台</t>
  </si>
  <si>
    <t>EP2012</t>
  </si>
  <si>
    <t>综合楼506</t>
  </si>
  <si>
    <t>1302398s</t>
  </si>
  <si>
    <t>1302399s</t>
  </si>
  <si>
    <t>1302400s</t>
  </si>
  <si>
    <t>1302401s</t>
  </si>
  <si>
    <t>1302402s</t>
  </si>
  <si>
    <t>1302403s</t>
  </si>
  <si>
    <t>1302404s</t>
  </si>
  <si>
    <t>1201176s</t>
  </si>
  <si>
    <t>JGW-E</t>
  </si>
  <si>
    <t>综合楼510</t>
  </si>
  <si>
    <t>聂辉</t>
  </si>
  <si>
    <t>1501576s</t>
  </si>
  <si>
    <t>主控及微格录像服务器</t>
  </si>
  <si>
    <t>天朗TYS1001-HD</t>
  </si>
  <si>
    <t>1303357s</t>
  </si>
  <si>
    <t>打印复印一体机</t>
  </si>
  <si>
    <t>TASKalfa 220</t>
  </si>
  <si>
    <t>1306607s</t>
  </si>
  <si>
    <t>高清摄像机</t>
  </si>
  <si>
    <t>SONY PMW-EX160</t>
  </si>
  <si>
    <t>综合楼514</t>
  </si>
  <si>
    <t>1501564s</t>
  </si>
  <si>
    <t>学生智能跟踪摄像机</t>
  </si>
  <si>
    <t>韦斯WIS-HDM51</t>
  </si>
  <si>
    <t>1501565s</t>
  </si>
  <si>
    <t>教师智能跟踪摄像机</t>
  </si>
  <si>
    <t>1407034s</t>
  </si>
  <si>
    <t>数码钢琴教学系统</t>
  </si>
  <si>
    <t>MT－60</t>
  </si>
  <si>
    <t>数码钢琴三</t>
  </si>
  <si>
    <t>张平</t>
  </si>
  <si>
    <t>1405408s</t>
  </si>
  <si>
    <t>数字化3D心理沙盘</t>
  </si>
  <si>
    <t>Sandplay3D</t>
  </si>
  <si>
    <t>1500051s</t>
  </si>
  <si>
    <t>微格评估与资源管理系统软件</t>
  </si>
  <si>
    <t>ClientV8.0</t>
  </si>
  <si>
    <t>综合楼518</t>
  </si>
  <si>
    <t>1501538s</t>
  </si>
  <si>
    <t>儿童体格发育分析与评估系统</t>
  </si>
  <si>
    <t>齐力QL1100</t>
  </si>
  <si>
    <t>综合楼308</t>
  </si>
  <si>
    <t>1501553s</t>
  </si>
  <si>
    <t>钢琴</t>
  </si>
  <si>
    <t>爱迪尔121</t>
  </si>
  <si>
    <t>综合楼408</t>
  </si>
  <si>
    <t>YF1411</t>
  </si>
  <si>
    <t>王宇</t>
  </si>
  <si>
    <t>1100504s</t>
  </si>
  <si>
    <t>京瓷 6025</t>
  </si>
  <si>
    <t>YF1304</t>
  </si>
  <si>
    <t>袁晓艳</t>
  </si>
  <si>
    <t>0600535s</t>
  </si>
  <si>
    <t>日立CP-HX6300</t>
  </si>
  <si>
    <t>大礼堂</t>
  </si>
  <si>
    <t>葛健</t>
  </si>
  <si>
    <t>1405288s</t>
  </si>
  <si>
    <t>T420</t>
  </si>
  <si>
    <t>YF1511</t>
  </si>
  <si>
    <t>1601925S</t>
  </si>
  <si>
    <t>Dell R730</t>
  </si>
  <si>
    <t>1601926S</t>
  </si>
  <si>
    <t>1602265S</t>
  </si>
  <si>
    <t>中广上洋SoClass-RH600</t>
  </si>
  <si>
    <t>YF1507</t>
  </si>
  <si>
    <t>1602268S</t>
  </si>
  <si>
    <t>跟踪定位服务器</t>
  </si>
  <si>
    <t>中广上洋上洋SoClass-T1</t>
  </si>
  <si>
    <t>1602275S</t>
  </si>
  <si>
    <t>教育资源管理服务器</t>
  </si>
  <si>
    <t>Dell R730XD</t>
  </si>
  <si>
    <t>1602332S</t>
  </si>
  <si>
    <t>教学一体机</t>
  </si>
  <si>
    <t>东方中原DS-70IWMO-L02PA</t>
  </si>
  <si>
    <t>1602316S</t>
  </si>
  <si>
    <t>一体化云台高清摄像机</t>
  </si>
  <si>
    <t>索尼EVI-HD1</t>
  </si>
  <si>
    <t>1602317S</t>
  </si>
  <si>
    <t>1602318S</t>
  </si>
  <si>
    <t>1602319S</t>
  </si>
  <si>
    <t>1602272S</t>
  </si>
  <si>
    <t>后期广播级非编系统</t>
  </si>
  <si>
    <t>中广上洋U-EDIT Edu</t>
  </si>
  <si>
    <t>1405258s</t>
  </si>
  <si>
    <t>高性能红外幅射板</t>
  </si>
  <si>
    <t>CR-IR3001</t>
  </si>
  <si>
    <t>YF1609</t>
  </si>
  <si>
    <t>9600113s</t>
  </si>
  <si>
    <t>录音快速复制机</t>
  </si>
  <si>
    <t>CCP-2310F</t>
  </si>
  <si>
    <t>YF1409</t>
  </si>
  <si>
    <t>数字语音室</t>
  </si>
  <si>
    <t>0901013s</t>
  </si>
  <si>
    <t>数字语言设备系统</t>
  </si>
  <si>
    <t>1000952s</t>
  </si>
  <si>
    <t>数字语音系统</t>
  </si>
  <si>
    <t>1304199s</t>
  </si>
  <si>
    <t>教师语音终端</t>
  </si>
  <si>
    <t>DL910</t>
  </si>
  <si>
    <t>YF1608</t>
  </si>
  <si>
    <t>1304200s</t>
  </si>
  <si>
    <t>J东二楼</t>
  </si>
  <si>
    <t>1304201s</t>
  </si>
  <si>
    <t>YF1606</t>
  </si>
  <si>
    <t>1304147s</t>
  </si>
  <si>
    <t>控制软件</t>
  </si>
  <si>
    <t>DL930</t>
  </si>
  <si>
    <t>YF1604</t>
  </si>
  <si>
    <t>1304196s</t>
  </si>
  <si>
    <t>1304197s</t>
  </si>
  <si>
    <t>1304198s</t>
  </si>
  <si>
    <t>1304549s</t>
  </si>
  <si>
    <t>YF1602</t>
  </si>
  <si>
    <t>1405200s</t>
  </si>
  <si>
    <t>DL960</t>
  </si>
  <si>
    <t>1502142s</t>
  </si>
  <si>
    <t>商务英语实训平台</t>
  </si>
  <si>
    <t>YF1611</t>
  </si>
  <si>
    <t>1600550S</t>
  </si>
  <si>
    <t>商务英语口译训练软件</t>
  </si>
  <si>
    <t>CISI</t>
  </si>
  <si>
    <t>1600551S</t>
  </si>
  <si>
    <t>PTOT</t>
  </si>
  <si>
    <t>1600552S</t>
  </si>
  <si>
    <t>国际贸易模拟实习教学软件</t>
  </si>
  <si>
    <t>TMT5</t>
  </si>
  <si>
    <t>1601927S</t>
  </si>
  <si>
    <t>系统控制软件</t>
  </si>
  <si>
    <t>小鱼儿version 3.0</t>
  </si>
  <si>
    <t>1602093S</t>
  </si>
  <si>
    <t>小鱼儿New Campus 2.0</t>
  </si>
  <si>
    <t>1602094S</t>
  </si>
  <si>
    <t>1602095S</t>
  </si>
  <si>
    <t>1602096S</t>
  </si>
  <si>
    <t>1602266S</t>
  </si>
  <si>
    <t>智能录播系统软件</t>
  </si>
  <si>
    <t>中广上洋SoClass Recorder</t>
  </si>
  <si>
    <t>1602267S</t>
  </si>
  <si>
    <t>小鱼儿New Campus2.0</t>
  </si>
  <si>
    <t>1602271S</t>
  </si>
  <si>
    <t>跟踪系统软件</t>
  </si>
  <si>
    <t>中广上洋上洋SoClass Tracer</t>
  </si>
  <si>
    <t>1602274S</t>
  </si>
  <si>
    <t>教育资源管理平台</t>
  </si>
  <si>
    <t>中广上洋SoResource</t>
  </si>
  <si>
    <t>0901083s</t>
  </si>
  <si>
    <t>光标阅读机</t>
  </si>
  <si>
    <t>2140A</t>
  </si>
  <si>
    <t>YF1309</t>
  </si>
  <si>
    <t>金艳</t>
  </si>
  <si>
    <t>1000394s</t>
  </si>
  <si>
    <t>音响系统</t>
  </si>
  <si>
    <t>Xinxing</t>
  </si>
  <si>
    <t>Y308器乐保管室</t>
  </si>
  <si>
    <t>岳敏</t>
  </si>
  <si>
    <t>1305715s</t>
  </si>
  <si>
    <t>教师用合成器</t>
  </si>
  <si>
    <t>科兹威尔PC3K8</t>
  </si>
  <si>
    <t>艺术楼</t>
  </si>
  <si>
    <t>周子翔</t>
  </si>
  <si>
    <t>0700019s</t>
  </si>
  <si>
    <t>三洋ZD10C</t>
  </si>
  <si>
    <t>Y303</t>
  </si>
  <si>
    <t>张琳</t>
  </si>
  <si>
    <t>1406154s</t>
  </si>
  <si>
    <t>单反照相机</t>
  </si>
  <si>
    <t>佳能7D（15-85）</t>
  </si>
  <si>
    <t>综合楼</t>
  </si>
  <si>
    <t>陈宝利</t>
  </si>
  <si>
    <t>1500140s</t>
  </si>
  <si>
    <t>汽车改装</t>
  </si>
  <si>
    <t>会峰校区汽车中心</t>
  </si>
  <si>
    <t>1500141s</t>
  </si>
  <si>
    <t>1500006s</t>
  </si>
  <si>
    <t>舞台车</t>
  </si>
  <si>
    <t>江淮</t>
  </si>
  <si>
    <t>南校机电楼后</t>
  </si>
  <si>
    <t>0900194s</t>
  </si>
  <si>
    <t>录音系统</t>
  </si>
  <si>
    <t>一整套设备整合</t>
  </si>
  <si>
    <t>1500086s</t>
  </si>
  <si>
    <t>高清显示器</t>
  </si>
  <si>
    <t>Changhong UD65B6000i</t>
  </si>
  <si>
    <t>0201194s</t>
  </si>
  <si>
    <t>16轨硬盘录音机</t>
  </si>
  <si>
    <t>雅马哈AM16G</t>
  </si>
  <si>
    <t>MIDI实验室</t>
  </si>
  <si>
    <t>1305698s</t>
  </si>
  <si>
    <t>Sony nx70c</t>
  </si>
  <si>
    <t>0600189s</t>
  </si>
  <si>
    <t>多媒体设备</t>
  </si>
  <si>
    <t>三菱DX－322</t>
  </si>
  <si>
    <t>Y308</t>
  </si>
  <si>
    <t>0600491s</t>
  </si>
  <si>
    <t>主控系统</t>
  </si>
  <si>
    <t>ROTON MES200</t>
  </si>
  <si>
    <t>Y403数码钢琴室</t>
  </si>
  <si>
    <t>0500115s</t>
  </si>
  <si>
    <t>MIDIPOYT</t>
  </si>
  <si>
    <t>0500116s</t>
  </si>
  <si>
    <t>0500117s</t>
  </si>
  <si>
    <t>0500118s</t>
  </si>
  <si>
    <t>0500119s</t>
  </si>
  <si>
    <t>0500120s</t>
  </si>
  <si>
    <t>0500121s</t>
  </si>
  <si>
    <t>0500122s</t>
  </si>
  <si>
    <t>0500123s</t>
  </si>
  <si>
    <t>0500124s</t>
  </si>
  <si>
    <t>0500125s</t>
  </si>
  <si>
    <t>0500126s</t>
  </si>
  <si>
    <t>0500127s</t>
  </si>
  <si>
    <t>0500128s</t>
  </si>
  <si>
    <t>0500129s</t>
  </si>
  <si>
    <t>9800365s</t>
  </si>
  <si>
    <t>放大器</t>
  </si>
  <si>
    <t>四路前置</t>
  </si>
  <si>
    <t>0201205s</t>
  </si>
  <si>
    <t>圆号</t>
  </si>
  <si>
    <t>YHR322</t>
  </si>
  <si>
    <t>0200958s</t>
  </si>
  <si>
    <t>小提琴</t>
  </si>
  <si>
    <t>414演奏琴 124＃</t>
  </si>
  <si>
    <t>0200960s</t>
  </si>
  <si>
    <t>大提琴</t>
  </si>
  <si>
    <t>414演奏琴 102＃</t>
  </si>
  <si>
    <t>1406630s</t>
  </si>
  <si>
    <t>琵琶（水晶乐器）</t>
  </si>
  <si>
    <t>北京兴艺 琵琶</t>
  </si>
  <si>
    <t>1406631s</t>
  </si>
  <si>
    <t>1501716s</t>
  </si>
  <si>
    <t>敦煌韵牌独奏扬琴</t>
  </si>
  <si>
    <t>秦峰</t>
  </si>
  <si>
    <t>1501714s</t>
  </si>
  <si>
    <t>敦煌韵牌独奏筝</t>
  </si>
  <si>
    <t>音乐楼315</t>
  </si>
  <si>
    <t>1501713s</t>
  </si>
  <si>
    <t>敦煌韵牌首席独奏二胡</t>
  </si>
  <si>
    <t>1501593s</t>
  </si>
  <si>
    <t>敦煌韵牌五音排鼓</t>
  </si>
  <si>
    <t>1501594s</t>
  </si>
  <si>
    <t>虎丘牌37音云锣</t>
  </si>
  <si>
    <t>1407069s</t>
  </si>
  <si>
    <t>萨克斯－教师用</t>
  </si>
  <si>
    <t>JK ST－90</t>
  </si>
  <si>
    <t>音乐楼308</t>
  </si>
  <si>
    <t>1501601s</t>
  </si>
  <si>
    <t>雅马哈牌马林巴</t>
  </si>
  <si>
    <t>1501592s</t>
  </si>
  <si>
    <t>定音鼓</t>
  </si>
  <si>
    <t>0201210s</t>
  </si>
  <si>
    <t>合成器</t>
  </si>
  <si>
    <t>雅马哈MOTIF6</t>
  </si>
  <si>
    <t>0600522s</t>
  </si>
  <si>
    <t>数码钢琴（教师琴）</t>
  </si>
  <si>
    <t>9500117s</t>
  </si>
  <si>
    <t>珠江130</t>
  </si>
  <si>
    <t>琴房</t>
  </si>
  <si>
    <t>0701101s</t>
  </si>
  <si>
    <t>Y104教室</t>
  </si>
  <si>
    <t>0701102s</t>
  </si>
  <si>
    <t>Y302教室</t>
  </si>
  <si>
    <t>0701103s</t>
  </si>
  <si>
    <t>教师琴房</t>
  </si>
  <si>
    <t>0701104s</t>
  </si>
  <si>
    <t>0701105s</t>
  </si>
  <si>
    <t>0701106s</t>
  </si>
  <si>
    <t>0701107s</t>
  </si>
  <si>
    <t>0701108s</t>
  </si>
  <si>
    <t>0701109s</t>
  </si>
  <si>
    <t>0701110s</t>
  </si>
  <si>
    <t>0800696s</t>
  </si>
  <si>
    <t>YU131DS</t>
  </si>
  <si>
    <t>y102琴房</t>
  </si>
  <si>
    <t>许峰</t>
  </si>
  <si>
    <t>0800697s</t>
  </si>
  <si>
    <t>Y104琴房</t>
  </si>
  <si>
    <t>陈丽萍</t>
  </si>
  <si>
    <t>0800698s</t>
  </si>
  <si>
    <t>Y105琴房</t>
  </si>
  <si>
    <t>张婷婷</t>
  </si>
  <si>
    <t>0800699s</t>
  </si>
  <si>
    <t>Y108琴房</t>
  </si>
  <si>
    <t>周熙婷</t>
  </si>
  <si>
    <t>0800700s</t>
  </si>
  <si>
    <t>Y208琴房</t>
  </si>
  <si>
    <t>方志新</t>
  </si>
  <si>
    <t>0800701s</t>
  </si>
  <si>
    <t>Y206琴房</t>
  </si>
  <si>
    <t>田传洋</t>
  </si>
  <si>
    <t>0800702s</t>
  </si>
  <si>
    <t>Y204琴房</t>
  </si>
  <si>
    <t>李道琳</t>
  </si>
  <si>
    <t>0800703s</t>
  </si>
  <si>
    <t>Y203琴房</t>
  </si>
  <si>
    <t>鲍伟</t>
  </si>
  <si>
    <t>0800704s</t>
  </si>
  <si>
    <t>Y201琴房</t>
  </si>
  <si>
    <t>陈琛</t>
  </si>
  <si>
    <t>0800705s</t>
  </si>
  <si>
    <t>艺308教室</t>
  </si>
  <si>
    <t>0800706s</t>
  </si>
  <si>
    <t>三角钢琴</t>
  </si>
  <si>
    <t>C3</t>
  </si>
  <si>
    <t>音乐厅</t>
  </si>
  <si>
    <t>1201146s</t>
  </si>
  <si>
    <t>珠江恺撒堡钢琴</t>
  </si>
  <si>
    <t>UH132</t>
  </si>
  <si>
    <t>综合楼207</t>
  </si>
  <si>
    <t>杨祝祥</t>
  </si>
  <si>
    <t>1301988s</t>
  </si>
  <si>
    <t>立式钢琴（教师用）</t>
  </si>
  <si>
    <t>珠江·恺撒堡UH130</t>
  </si>
  <si>
    <t>1301989s</t>
  </si>
  <si>
    <t>1301990s</t>
  </si>
  <si>
    <t>1301991s</t>
  </si>
  <si>
    <t>1301992s</t>
  </si>
  <si>
    <t>1301993s</t>
  </si>
  <si>
    <t>1301994s</t>
  </si>
  <si>
    <t>1301995s</t>
  </si>
  <si>
    <t>1301996s</t>
  </si>
  <si>
    <t>1301997s</t>
  </si>
  <si>
    <t>1301998s</t>
  </si>
  <si>
    <t>1301999s</t>
  </si>
  <si>
    <t>1302000s</t>
  </si>
  <si>
    <t>1302001s</t>
  </si>
  <si>
    <t>1302002s</t>
  </si>
  <si>
    <t>立式钢琴（学生用）</t>
  </si>
  <si>
    <t>珠江CH120</t>
  </si>
  <si>
    <t>1302003s</t>
  </si>
  <si>
    <t>1302004s</t>
  </si>
  <si>
    <t>1302005s</t>
  </si>
  <si>
    <t>1302006s</t>
  </si>
  <si>
    <t>1302007s</t>
  </si>
  <si>
    <t>1302008s</t>
  </si>
  <si>
    <t>1302009s</t>
  </si>
  <si>
    <t>1302010s</t>
  </si>
  <si>
    <t>1302011s</t>
  </si>
  <si>
    <t>1302012s</t>
  </si>
  <si>
    <t>1302013s</t>
  </si>
  <si>
    <t>1302014s</t>
  </si>
  <si>
    <t>1302015s</t>
  </si>
  <si>
    <t>1302016s</t>
  </si>
  <si>
    <t>1302017s</t>
  </si>
  <si>
    <t>1302018s</t>
  </si>
  <si>
    <t>1302019s</t>
  </si>
  <si>
    <t>1302020s</t>
  </si>
  <si>
    <t>1302021s</t>
  </si>
  <si>
    <t>1302022s</t>
  </si>
  <si>
    <t>1302023s</t>
  </si>
  <si>
    <t>1302024s</t>
  </si>
  <si>
    <t>1302025s</t>
  </si>
  <si>
    <t>1302026s</t>
  </si>
  <si>
    <t>1302027s</t>
  </si>
  <si>
    <t>1302028s</t>
  </si>
  <si>
    <t>1302029s</t>
  </si>
  <si>
    <t>1302030s</t>
  </si>
  <si>
    <t>1302031s</t>
  </si>
  <si>
    <t>1302032s</t>
  </si>
  <si>
    <t>1302033s</t>
  </si>
  <si>
    <t>1302034s</t>
  </si>
  <si>
    <t>1302035s</t>
  </si>
  <si>
    <t>1302036s</t>
  </si>
  <si>
    <t>小型三角钢琴</t>
  </si>
  <si>
    <t>恺撒堡GH148</t>
  </si>
  <si>
    <t>1302037s</t>
  </si>
  <si>
    <t>1407037s</t>
  </si>
  <si>
    <t>双排键电子琴学生琴</t>
  </si>
  <si>
    <t>吟飞RS700</t>
  </si>
  <si>
    <t>1407038s</t>
  </si>
  <si>
    <t>1407039s</t>
  </si>
  <si>
    <t>1407040s</t>
  </si>
  <si>
    <t>1407041s</t>
  </si>
  <si>
    <t>1407042s</t>
  </si>
  <si>
    <t>1407043s</t>
  </si>
  <si>
    <t>1407044s</t>
  </si>
  <si>
    <t>1407045s</t>
  </si>
  <si>
    <t>1407046s</t>
  </si>
  <si>
    <t>1407047s</t>
  </si>
  <si>
    <t>1407048s</t>
  </si>
  <si>
    <t>1407049s</t>
  </si>
  <si>
    <t>1407050s</t>
  </si>
  <si>
    <t>1407051s</t>
  </si>
  <si>
    <t>1407052s</t>
  </si>
  <si>
    <t>1407053s</t>
  </si>
  <si>
    <t>1407054s</t>
  </si>
  <si>
    <t>1407055s</t>
  </si>
  <si>
    <t>1407056s</t>
  </si>
  <si>
    <t>1407057s</t>
  </si>
  <si>
    <t>双排键电子琴教师琴</t>
  </si>
  <si>
    <t>吟飞RS1000</t>
  </si>
  <si>
    <t>1406627s</t>
  </si>
  <si>
    <t>中提琴</t>
  </si>
  <si>
    <t>MV60-1</t>
  </si>
  <si>
    <t>1405301s</t>
  </si>
  <si>
    <t>六轴多旋翼航拍无人机</t>
  </si>
  <si>
    <t>SH-1290MG</t>
  </si>
  <si>
    <t>美术楼204</t>
  </si>
  <si>
    <t>施韵佳</t>
  </si>
  <si>
    <t>1304639s</t>
  </si>
  <si>
    <t>净水器</t>
  </si>
  <si>
    <t>QX-DR801G</t>
  </si>
  <si>
    <t>美术401</t>
  </si>
  <si>
    <t>潘宏</t>
  </si>
  <si>
    <t>0800123s</t>
  </si>
  <si>
    <t>苹果MB403CH/A</t>
  </si>
  <si>
    <t>系书记办公室</t>
  </si>
  <si>
    <t>1405496s</t>
  </si>
  <si>
    <t>打印机</t>
  </si>
  <si>
    <t>COLOR LASERJETPROFESSION</t>
  </si>
  <si>
    <t>综合楼513</t>
  </si>
  <si>
    <t>刘世平</t>
  </si>
  <si>
    <t>1400183s</t>
  </si>
  <si>
    <t>HDR-60</t>
  </si>
  <si>
    <t>美术楼213</t>
  </si>
  <si>
    <t>1405299s</t>
  </si>
  <si>
    <t>AG-AC90MC</t>
  </si>
  <si>
    <t>1501157s</t>
  </si>
  <si>
    <t>便携式摄像机</t>
  </si>
  <si>
    <t>FS7</t>
  </si>
  <si>
    <t>美术楼211</t>
  </si>
  <si>
    <t>1502134s</t>
  </si>
  <si>
    <t>数码摄像机</t>
  </si>
  <si>
    <t>索尼NEX-VG30EH</t>
  </si>
  <si>
    <t>美术楼</t>
  </si>
  <si>
    <t>0900994s</t>
  </si>
  <si>
    <t>窑炉</t>
  </si>
  <si>
    <t>0.5窑炉</t>
  </si>
  <si>
    <t>北校体操房</t>
  </si>
  <si>
    <t>冷荣亮</t>
  </si>
  <si>
    <t>实训中心</t>
  </si>
  <si>
    <t>1001431s</t>
  </si>
  <si>
    <t>电控遥臂</t>
  </si>
  <si>
    <t>JMD-YB-ZH8000</t>
  </si>
  <si>
    <t>数码工作室</t>
  </si>
  <si>
    <t>1305684s</t>
  </si>
  <si>
    <t>19寸液晶播音提词器</t>
  </si>
  <si>
    <t>KESU TP-19</t>
  </si>
  <si>
    <t>1305686s</t>
  </si>
  <si>
    <t>真三维高清数字媒体虚拟演播</t>
  </si>
  <si>
    <t>KESU IllusionSet KVS-8103HD</t>
  </si>
  <si>
    <t>1305687s</t>
  </si>
  <si>
    <t>蓝箱</t>
  </si>
  <si>
    <t>KESU</t>
  </si>
  <si>
    <t>1305688s</t>
  </si>
  <si>
    <t>演播室灯光系统</t>
  </si>
  <si>
    <t>晨光</t>
  </si>
  <si>
    <t>1305690s</t>
  </si>
  <si>
    <t>控制室操作台</t>
  </si>
  <si>
    <t>1305771s</t>
  </si>
  <si>
    <t>SIGMA EX300/800mm</t>
  </si>
  <si>
    <t>美术402</t>
  </si>
  <si>
    <t>1601142S</t>
  </si>
  <si>
    <t>8米摇臂</t>
  </si>
  <si>
    <t>TANK</t>
  </si>
  <si>
    <t>美术楼203</t>
  </si>
  <si>
    <t>撒后余</t>
  </si>
  <si>
    <t>1601143S</t>
  </si>
  <si>
    <t>3.5米摇臂</t>
  </si>
  <si>
    <t>1601144S</t>
  </si>
  <si>
    <t>电动驱动车（含轨道）</t>
  </si>
  <si>
    <t>1601146S</t>
  </si>
  <si>
    <t>铁头</t>
  </si>
  <si>
    <t>1000702s</t>
  </si>
  <si>
    <t>录音设备</t>
  </si>
  <si>
    <t>科音 D3200</t>
  </si>
  <si>
    <t>保管室</t>
  </si>
  <si>
    <t>0500367s</t>
  </si>
  <si>
    <t>日立CP-HX2075</t>
  </si>
  <si>
    <t>行政楼二楼</t>
  </si>
  <si>
    <t>1502393s</t>
  </si>
  <si>
    <t>松下PT-BX621C</t>
  </si>
  <si>
    <t>1502442s</t>
  </si>
  <si>
    <t>高清投影设备</t>
  </si>
  <si>
    <t>夏普XG-D5880XA</t>
  </si>
  <si>
    <t>1700632S</t>
  </si>
  <si>
    <t>爱普生CB-G7900U</t>
  </si>
  <si>
    <t>美术楼409</t>
  </si>
  <si>
    <t>张宇</t>
  </si>
  <si>
    <t>1101048s</t>
  </si>
  <si>
    <t>Cannon 70-200/2.8IS</t>
  </si>
  <si>
    <t>1601138S</t>
  </si>
  <si>
    <t>广角变焦镜头</t>
  </si>
  <si>
    <t>尼康AF-S 14-24/F2.8G ED 5</t>
  </si>
  <si>
    <t>1601140S</t>
  </si>
  <si>
    <t>尼康单反镜头</t>
  </si>
  <si>
    <t>大三元</t>
  </si>
  <si>
    <t>1700613S</t>
  </si>
  <si>
    <t>照相机</t>
  </si>
  <si>
    <t>尼康D810</t>
  </si>
  <si>
    <t>1000953s</t>
  </si>
  <si>
    <t>佳能EOS-7D</t>
  </si>
  <si>
    <t>1201629s</t>
  </si>
  <si>
    <t>佳能相机</t>
  </si>
  <si>
    <t>5DⅢ</t>
  </si>
  <si>
    <t>教务员办</t>
  </si>
  <si>
    <t>1201630s</t>
  </si>
  <si>
    <t>拍摄套件</t>
  </si>
  <si>
    <t>SZ1212110003</t>
  </si>
  <si>
    <t>1305760s</t>
  </si>
  <si>
    <t>佳能 EOS 6D</t>
  </si>
  <si>
    <t>1305761s</t>
  </si>
  <si>
    <t>1401211s</t>
  </si>
  <si>
    <t>佳能5D</t>
  </si>
  <si>
    <t>1502387s</t>
  </si>
  <si>
    <t>全画幅单反相机</t>
  </si>
  <si>
    <t>佳能EOS-1D C</t>
  </si>
  <si>
    <t>1601134S</t>
  </si>
  <si>
    <t>1601135S</t>
  </si>
  <si>
    <t>佳能EOS C300</t>
  </si>
  <si>
    <t>1601136S</t>
  </si>
  <si>
    <t>尼康D5</t>
  </si>
  <si>
    <t>1601137S</t>
  </si>
  <si>
    <t>尼康AF-S NIKKOR</t>
  </si>
  <si>
    <t>1502388s</t>
  </si>
  <si>
    <t>佳能 CN-E50MM T1.3 L F</t>
  </si>
  <si>
    <t>1502389s</t>
  </si>
  <si>
    <t>佳能EF24-70mm f/2.8L IIUSM</t>
  </si>
  <si>
    <t>1502390s</t>
  </si>
  <si>
    <t>佳能EF 70-200mm f/2.8L</t>
  </si>
  <si>
    <t>1502391s</t>
  </si>
  <si>
    <t>佳能EF400mm f/4 DO IS</t>
  </si>
  <si>
    <t>1400036s</t>
  </si>
  <si>
    <t>切换台</t>
  </si>
  <si>
    <t>SE-2000HD</t>
  </si>
  <si>
    <t>美术203</t>
  </si>
  <si>
    <t>1401315s</t>
  </si>
  <si>
    <t>油泥模型测量仪</t>
  </si>
  <si>
    <t>BM-1068</t>
  </si>
  <si>
    <t>1401316s</t>
  </si>
  <si>
    <t>1401317s</t>
  </si>
  <si>
    <t>油泥模型喷漆房</t>
  </si>
  <si>
    <t>BM-PC</t>
  </si>
  <si>
    <t>1502219s</t>
  </si>
  <si>
    <t>立式单轴木工铣床</t>
  </si>
  <si>
    <t>MX5117</t>
  </si>
  <si>
    <t>1100241s</t>
  </si>
  <si>
    <t>板材加工锯切及带锯系统</t>
  </si>
  <si>
    <t>TS55</t>
  </si>
  <si>
    <t>美术实训中心</t>
  </si>
  <si>
    <t>1502200s</t>
  </si>
  <si>
    <t>带锯</t>
  </si>
  <si>
    <t>MJ650</t>
  </si>
  <si>
    <t>1001174s</t>
  </si>
  <si>
    <t>包装制品模切机</t>
  </si>
  <si>
    <t>RZCAM-0906</t>
  </si>
  <si>
    <t>1401311s</t>
  </si>
  <si>
    <t>自动弯管机</t>
  </si>
  <si>
    <t>SW-38(双头)</t>
  </si>
  <si>
    <t>1100242s</t>
  </si>
  <si>
    <t>组合工作台</t>
  </si>
  <si>
    <t>CMS-MOD</t>
  </si>
  <si>
    <t>1100243s</t>
  </si>
  <si>
    <t>精密切割配套系统台锯</t>
  </si>
  <si>
    <t>CS70</t>
  </si>
  <si>
    <t>1100244s</t>
  </si>
  <si>
    <t>修边机及木榫制作系统</t>
  </si>
  <si>
    <t>OFK 700EQ</t>
  </si>
  <si>
    <t>1100245s</t>
  </si>
  <si>
    <t>型材切割配套及平刨系统</t>
  </si>
  <si>
    <t>KS 120 EB</t>
  </si>
  <si>
    <t>1100246s</t>
  </si>
  <si>
    <t>材料粘接处理及辅助系统</t>
  </si>
  <si>
    <t>T12+3 Li</t>
  </si>
  <si>
    <t>1502227s</t>
  </si>
  <si>
    <t>摇臂式圆锯机</t>
  </si>
  <si>
    <t>MJ2238摇臂式</t>
  </si>
  <si>
    <t>1700586S</t>
  </si>
  <si>
    <t>精密推台锯</t>
  </si>
  <si>
    <t>金松川 MJ6128TD</t>
  </si>
  <si>
    <t>木工房</t>
  </si>
  <si>
    <t>1502229s</t>
  </si>
  <si>
    <t>木工平刨床</t>
  </si>
  <si>
    <t>MB504</t>
  </si>
  <si>
    <t>1502218s</t>
  </si>
  <si>
    <t>五碟出榫机</t>
  </si>
  <si>
    <t>MD2108B五碟</t>
  </si>
  <si>
    <t>0000100s</t>
  </si>
  <si>
    <t>KFR海尔</t>
  </si>
  <si>
    <t>信息中心三楼</t>
  </si>
  <si>
    <t>1100235s</t>
  </si>
  <si>
    <t>快速成型机</t>
  </si>
  <si>
    <t>GI-</t>
  </si>
  <si>
    <t>1502230s</t>
  </si>
  <si>
    <t>自动砂光机</t>
  </si>
  <si>
    <t>仁特R-R630</t>
  </si>
  <si>
    <t>1502193s</t>
  </si>
  <si>
    <t>球形木器加工机</t>
  </si>
  <si>
    <t>A10</t>
  </si>
  <si>
    <t>1401307s</t>
  </si>
  <si>
    <t>激光雕刻切割一体机</t>
  </si>
  <si>
    <t>CM1290</t>
  </si>
  <si>
    <t>0900991s</t>
  </si>
  <si>
    <t>雕刻机</t>
  </si>
  <si>
    <t>SE-3230</t>
  </si>
  <si>
    <t>1100172s</t>
  </si>
  <si>
    <t>啄木鸟凯玛CP1212</t>
  </si>
  <si>
    <t>1502199s</t>
  </si>
  <si>
    <t>浮雕、圆雕一体机</t>
  </si>
  <si>
    <t>FX-1318M</t>
  </si>
  <si>
    <t>1502217s</t>
  </si>
  <si>
    <t>木雕打胚放样机</t>
  </si>
  <si>
    <t>1502232s</t>
  </si>
  <si>
    <t>0.5立方高温电窑</t>
  </si>
  <si>
    <t>影青牌</t>
  </si>
  <si>
    <t>1502233s</t>
  </si>
  <si>
    <t>0.3立方高温全自动电窑</t>
  </si>
  <si>
    <t>1401308s</t>
  </si>
  <si>
    <t>小型真空电镀机</t>
  </si>
  <si>
    <t>ZD-450B</t>
  </si>
  <si>
    <t>1305730s</t>
  </si>
  <si>
    <t>HP Z820 Workstation</t>
  </si>
  <si>
    <t>1305731s</t>
  </si>
  <si>
    <t>1305732s</t>
  </si>
  <si>
    <t>1305733s</t>
  </si>
  <si>
    <t>1502400s</t>
  </si>
  <si>
    <t>苹果Z0PK图形工作站</t>
  </si>
  <si>
    <t>美术楼201</t>
  </si>
  <si>
    <t>1700608S</t>
  </si>
  <si>
    <t>苹果电脑（iMac）</t>
  </si>
  <si>
    <t>苹果MNE92CH/A</t>
  </si>
  <si>
    <t>1700609S</t>
  </si>
  <si>
    <t>1700610S</t>
  </si>
  <si>
    <t>1700611S</t>
  </si>
  <si>
    <t>1700612S</t>
  </si>
  <si>
    <t>1100239s</t>
  </si>
  <si>
    <t>HP z600</t>
  </si>
  <si>
    <t>1100240s</t>
  </si>
  <si>
    <t>1502352s</t>
  </si>
  <si>
    <t>联想P300</t>
  </si>
  <si>
    <t>信息楼机房</t>
  </si>
  <si>
    <t>1502353s</t>
  </si>
  <si>
    <t>信息楼CAD机房</t>
  </si>
  <si>
    <t>1502354s</t>
  </si>
  <si>
    <t>1502355s</t>
  </si>
  <si>
    <t>1502356s</t>
  </si>
  <si>
    <t>1502357s</t>
  </si>
  <si>
    <t>1502358s</t>
  </si>
  <si>
    <t>1502359s</t>
  </si>
  <si>
    <t>1502360s</t>
  </si>
  <si>
    <t>1502361s</t>
  </si>
  <si>
    <t>1502362s</t>
  </si>
  <si>
    <t>1502363s</t>
  </si>
  <si>
    <t>1502364s</t>
  </si>
  <si>
    <t>1502365s</t>
  </si>
  <si>
    <t>1502366s</t>
  </si>
  <si>
    <t>1502367s</t>
  </si>
  <si>
    <t>1502368s</t>
  </si>
  <si>
    <t>1502369s</t>
  </si>
  <si>
    <t>1502370s</t>
  </si>
  <si>
    <t>1502371s</t>
  </si>
  <si>
    <t>1502372s</t>
  </si>
  <si>
    <t>1502373s</t>
  </si>
  <si>
    <t>1502374s</t>
  </si>
  <si>
    <t>1502375s</t>
  </si>
  <si>
    <t>1502376s</t>
  </si>
  <si>
    <t>1502377s</t>
  </si>
  <si>
    <t>1502378s</t>
  </si>
  <si>
    <t>1502379s</t>
  </si>
  <si>
    <t>1502380s</t>
  </si>
  <si>
    <t>1502381s</t>
  </si>
  <si>
    <t>1502382s</t>
  </si>
  <si>
    <t>1502383s</t>
  </si>
  <si>
    <t>1502384s</t>
  </si>
  <si>
    <t>1502385s</t>
  </si>
  <si>
    <t>1502386s</t>
  </si>
  <si>
    <t>1305742s</t>
  </si>
  <si>
    <t>采编卡</t>
  </si>
  <si>
    <t>BMD</t>
  </si>
  <si>
    <t>1305747s</t>
  </si>
  <si>
    <t>采集存储系统及控制器</t>
  </si>
  <si>
    <t>Netstor</t>
  </si>
  <si>
    <t>1700596S</t>
  </si>
  <si>
    <t>Yamaha MX61</t>
  </si>
  <si>
    <t>美术楼207</t>
  </si>
  <si>
    <t>陈培波</t>
  </si>
  <si>
    <t>1502237s</t>
  </si>
  <si>
    <t>双面彩色激光输出机</t>
  </si>
  <si>
    <t>佳能iR ADV C9270pro</t>
  </si>
  <si>
    <t>1700615S</t>
  </si>
  <si>
    <t>爱普生P8080</t>
  </si>
  <si>
    <t>艺术实训中心</t>
  </si>
  <si>
    <t>0100327s</t>
  </si>
  <si>
    <t>Swich3300(16980A) 3com</t>
  </si>
  <si>
    <t>北信息楼</t>
  </si>
  <si>
    <t>0500377s</t>
  </si>
  <si>
    <t>DV录像机</t>
  </si>
  <si>
    <t>SR-VS38AC</t>
  </si>
  <si>
    <t>0500376s</t>
  </si>
  <si>
    <t>佳能XL2</t>
  </si>
  <si>
    <t>1001432s</t>
  </si>
  <si>
    <t>SONY HD1000C</t>
  </si>
  <si>
    <t>教务办公室</t>
  </si>
  <si>
    <t>1201371s</t>
  </si>
  <si>
    <t>松下 AG-HMC43MC</t>
  </si>
  <si>
    <t>北美术学院保管室</t>
  </si>
  <si>
    <t>1201372s</t>
  </si>
  <si>
    <t>索尼MC1500C</t>
  </si>
  <si>
    <t>1201373s</t>
  </si>
  <si>
    <t>1305749s</t>
  </si>
  <si>
    <t>高清摄像机1</t>
  </si>
  <si>
    <t>索尼 PMW-EX330K</t>
  </si>
  <si>
    <t>1305750s</t>
  </si>
  <si>
    <t>高清摄像机2</t>
  </si>
  <si>
    <t>索尼 PMW-EX280</t>
  </si>
  <si>
    <t>1305751s</t>
  </si>
  <si>
    <t>1305752s</t>
  </si>
  <si>
    <t>1700585S</t>
  </si>
  <si>
    <t>高速摄像机</t>
  </si>
  <si>
    <t>千眼狼2F01C</t>
  </si>
  <si>
    <t>1700592S</t>
  </si>
  <si>
    <t>数字调音台</t>
  </si>
  <si>
    <t>YAMAHA 01V96I</t>
  </si>
  <si>
    <t>0200086s</t>
  </si>
  <si>
    <t>多媒体电教设备</t>
  </si>
  <si>
    <t>综合楼CAD机房</t>
  </si>
  <si>
    <t>0600161s</t>
  </si>
  <si>
    <t>三菱DX-322</t>
  </si>
  <si>
    <t>1100236s</t>
  </si>
  <si>
    <t>手写屏</t>
  </si>
  <si>
    <t>WACOM DTK-2100</t>
  </si>
  <si>
    <t>1401333s</t>
  </si>
  <si>
    <t>触控液晶数位屏</t>
  </si>
  <si>
    <t>WACOM-24HD</t>
  </si>
  <si>
    <t>1700599S</t>
  </si>
  <si>
    <t>音响</t>
  </si>
  <si>
    <t>Genelec 8020C</t>
  </si>
  <si>
    <t>1502445s</t>
  </si>
  <si>
    <t>切角机</t>
  </si>
  <si>
    <t>IGA</t>
  </si>
  <si>
    <t>1305748s</t>
  </si>
  <si>
    <t>非编软件</t>
  </si>
  <si>
    <t>Adobe</t>
  </si>
  <si>
    <t>1401214s</t>
  </si>
  <si>
    <t>正版Autodesk制图软件</t>
  </si>
  <si>
    <t>3DS套件(Max，Maya)</t>
  </si>
  <si>
    <t>1401215s</t>
  </si>
  <si>
    <t>UG软件教育版</t>
  </si>
  <si>
    <t>1502401s</t>
  </si>
  <si>
    <t>数字图形艺术设计制作系统</t>
  </si>
  <si>
    <t>苹果Z0PE</t>
  </si>
  <si>
    <t>1502402s</t>
  </si>
  <si>
    <t>1502403s</t>
  </si>
  <si>
    <t>1502404s</t>
  </si>
  <si>
    <t>1502405s</t>
  </si>
  <si>
    <t>1502406s</t>
  </si>
  <si>
    <t>1502407s</t>
  </si>
  <si>
    <t>1502408s</t>
  </si>
  <si>
    <t>1502409s</t>
  </si>
  <si>
    <t>1502410s</t>
  </si>
  <si>
    <t>1502411s</t>
  </si>
  <si>
    <t>1502412s</t>
  </si>
  <si>
    <t>1502413s</t>
  </si>
  <si>
    <t>1502414s</t>
  </si>
  <si>
    <t>1502415s</t>
  </si>
  <si>
    <t>1502416s</t>
  </si>
  <si>
    <t>1502417s</t>
  </si>
  <si>
    <t>1502418s</t>
  </si>
  <si>
    <t>1502419s</t>
  </si>
  <si>
    <t>1502420s</t>
  </si>
  <si>
    <t>1502421s</t>
  </si>
  <si>
    <t>1502422s</t>
  </si>
  <si>
    <t>1502423s</t>
  </si>
  <si>
    <t>1502424s</t>
  </si>
  <si>
    <t>1502425s</t>
  </si>
  <si>
    <t>1502426s</t>
  </si>
  <si>
    <t>1502427s</t>
  </si>
  <si>
    <t>1502428s</t>
  </si>
  <si>
    <t>1502429s</t>
  </si>
  <si>
    <t>1502430s</t>
  </si>
  <si>
    <t>1502431s</t>
  </si>
  <si>
    <t>1502432s</t>
  </si>
  <si>
    <t>1502433s</t>
  </si>
  <si>
    <t>1502434s</t>
  </si>
  <si>
    <t>1502435s</t>
  </si>
  <si>
    <t>数字媒体艺术设计制作教学系统</t>
  </si>
  <si>
    <t>1502441s</t>
  </si>
  <si>
    <t>高清调色制作系统</t>
  </si>
  <si>
    <t>苹果Z0P8高清</t>
  </si>
  <si>
    <t>1100171s</t>
  </si>
  <si>
    <t>丝网印刷系统</t>
  </si>
  <si>
    <t>WJ-MSK1220-D</t>
  </si>
  <si>
    <t>0900990s</t>
  </si>
  <si>
    <t>HP DJ500 BO</t>
  </si>
  <si>
    <t>1100257s</t>
  </si>
  <si>
    <t>熔金炉</t>
  </si>
  <si>
    <t>E-9188E</t>
  </si>
  <si>
    <t>1306685s</t>
  </si>
  <si>
    <t>仿真油画</t>
  </si>
  <si>
    <t>美术304</t>
  </si>
  <si>
    <t>朱金鑫</t>
  </si>
  <si>
    <t>1600487S</t>
  </si>
  <si>
    <t>双杠</t>
  </si>
  <si>
    <t>风雨操场</t>
  </si>
  <si>
    <t>孔祥明</t>
  </si>
  <si>
    <t>1406622s</t>
  </si>
  <si>
    <t>定点终端机</t>
  </si>
  <si>
    <t>S2000</t>
  </si>
  <si>
    <t>体育楼</t>
  </si>
  <si>
    <t>1406623s</t>
  </si>
  <si>
    <t>1406624s</t>
  </si>
  <si>
    <t>0900056s</t>
  </si>
  <si>
    <t>身体成份分析仪</t>
  </si>
  <si>
    <t>VIVENTE金型</t>
  </si>
  <si>
    <t>体育401</t>
  </si>
  <si>
    <t>郭丽丽</t>
  </si>
  <si>
    <t>1100920s</t>
  </si>
  <si>
    <t>台阶试验测试仪器</t>
  </si>
  <si>
    <t>HK-6000</t>
  </si>
  <si>
    <t>体育104</t>
  </si>
  <si>
    <t>1406603s</t>
  </si>
  <si>
    <t>立定跳远测试仪</t>
  </si>
  <si>
    <t>CSTF-TY5000</t>
  </si>
  <si>
    <t>1406604s</t>
  </si>
  <si>
    <t>1406605s</t>
  </si>
  <si>
    <t>1406613s</t>
  </si>
  <si>
    <t>50米跑测试仪</t>
  </si>
  <si>
    <t>CSTF-WF5000</t>
  </si>
  <si>
    <t>1406614s</t>
  </si>
  <si>
    <t>1406615s</t>
  </si>
  <si>
    <t>1302083s</t>
  </si>
  <si>
    <t>运动心肺功能测试系统</t>
  </si>
  <si>
    <t>VO-2000</t>
  </si>
  <si>
    <t>1302084s</t>
  </si>
  <si>
    <t>1406625s</t>
  </si>
  <si>
    <t>高校体育管理系统</t>
  </si>
  <si>
    <t>SflowerV1.0</t>
  </si>
  <si>
    <t>1100115s</t>
  </si>
  <si>
    <t>人体全身肌肉附内脏模型</t>
  </si>
  <si>
    <t>GD/11301-2</t>
  </si>
  <si>
    <t>体育403</t>
  </si>
  <si>
    <t>1100112s</t>
  </si>
  <si>
    <t>糖化血红蛋白分析仪</t>
  </si>
  <si>
    <t>NycoCARD ReaderII</t>
  </si>
  <si>
    <t>1100113s</t>
  </si>
  <si>
    <t>血氨测定仪</t>
  </si>
  <si>
    <t>PA4130</t>
  </si>
  <si>
    <t>1100927s</t>
  </si>
  <si>
    <t>终点裁判员台</t>
  </si>
  <si>
    <t>CDT-2</t>
  </si>
  <si>
    <t>南田径场</t>
  </si>
  <si>
    <t>1100928s</t>
  </si>
  <si>
    <t>七人制足球门</t>
  </si>
  <si>
    <t>ZQM-7A</t>
  </si>
  <si>
    <t>1100929s</t>
  </si>
  <si>
    <t>海绵垫</t>
  </si>
  <si>
    <t>HMB-1A</t>
  </si>
  <si>
    <t>1100930s</t>
  </si>
  <si>
    <t>防护棚</t>
  </si>
  <si>
    <t>HMP-1</t>
  </si>
  <si>
    <t>1300750s</t>
  </si>
  <si>
    <t>多项跑测试仪</t>
  </si>
  <si>
    <t>方舟IV</t>
  </si>
  <si>
    <t>谢煌</t>
  </si>
  <si>
    <t>1301974s</t>
  </si>
  <si>
    <t>全自动肺功能测试仪</t>
  </si>
  <si>
    <t>FGC-A＋</t>
  </si>
  <si>
    <t>1301983s</t>
  </si>
  <si>
    <t>电脑远红外按摩理疗牵引床</t>
  </si>
  <si>
    <t>HAL-2</t>
  </si>
  <si>
    <t>1301985s</t>
  </si>
  <si>
    <t>多功能损伤治疗仪</t>
  </si>
  <si>
    <t>HGS-300</t>
  </si>
  <si>
    <t>1302085s</t>
  </si>
  <si>
    <t>专业运动跑台</t>
  </si>
  <si>
    <t>mercury</t>
  </si>
  <si>
    <t>1302086s</t>
  </si>
  <si>
    <t>0600286s</t>
  </si>
  <si>
    <t>篮球架</t>
  </si>
  <si>
    <t>0600287s</t>
  </si>
  <si>
    <t>0600288s</t>
  </si>
  <si>
    <t>0900519s</t>
  </si>
  <si>
    <t>跳高海绵垫防护棚</t>
  </si>
  <si>
    <t>南校操场</t>
  </si>
  <si>
    <t>付明萍</t>
  </si>
  <si>
    <t>0900520s</t>
  </si>
  <si>
    <t>跳高海绵垫</t>
  </si>
  <si>
    <t>0900057s</t>
  </si>
  <si>
    <t>功率自行车</t>
  </si>
  <si>
    <t>ERGOLINE100P+血压</t>
  </si>
  <si>
    <t>1100664s</t>
  </si>
  <si>
    <t>有氧功率车</t>
  </si>
  <si>
    <t>MONARK 839E</t>
  </si>
  <si>
    <t>1100665s</t>
  </si>
  <si>
    <t>MONARK 894E</t>
  </si>
  <si>
    <t>0600035s</t>
  </si>
  <si>
    <t>三菱DX－320</t>
  </si>
  <si>
    <t>X104</t>
  </si>
  <si>
    <t>陆忠波</t>
  </si>
  <si>
    <t>0500349s</t>
  </si>
  <si>
    <t>IBM8488102</t>
  </si>
  <si>
    <t>X204</t>
  </si>
  <si>
    <t>1200253s</t>
  </si>
  <si>
    <t>佳能一体复印机</t>
  </si>
  <si>
    <t>佳能IR2520i</t>
  </si>
  <si>
    <t>X219</t>
  </si>
  <si>
    <t>0301112s</t>
  </si>
  <si>
    <t>ASK C420</t>
  </si>
  <si>
    <t>北校1＃机房</t>
  </si>
  <si>
    <t>王玉亮</t>
  </si>
  <si>
    <t>0200371s</t>
  </si>
  <si>
    <t>麦克维尔商用</t>
  </si>
  <si>
    <t>0200372s</t>
  </si>
  <si>
    <t>0200373s</t>
  </si>
  <si>
    <t>0200374s</t>
  </si>
  <si>
    <t>0400252s</t>
  </si>
  <si>
    <t>KFR-120LW</t>
  </si>
  <si>
    <t>0400253s</t>
  </si>
  <si>
    <t>YF3503</t>
  </si>
  <si>
    <t>1304047s</t>
  </si>
  <si>
    <t>配电柜</t>
  </si>
  <si>
    <t>HB-200</t>
  </si>
  <si>
    <t>YF3111</t>
  </si>
  <si>
    <t>1304048s</t>
  </si>
  <si>
    <t>1304049s</t>
  </si>
  <si>
    <t>1304116s</t>
  </si>
  <si>
    <t>郑娟</t>
  </si>
  <si>
    <t>0200525s</t>
  </si>
  <si>
    <t>0.8M</t>
  </si>
  <si>
    <t>YF3501YF3502YF3503</t>
  </si>
  <si>
    <t>0600173s</t>
  </si>
  <si>
    <t>win2003server winxp ws.net.MSo</t>
  </si>
  <si>
    <t>YF3507</t>
  </si>
  <si>
    <t>0701479s</t>
  </si>
  <si>
    <t>三菱MD-530X</t>
  </si>
  <si>
    <t>电教部办公室</t>
  </si>
  <si>
    <t>李跃民</t>
  </si>
  <si>
    <t>0701480s</t>
  </si>
  <si>
    <t>1000671s</t>
  </si>
  <si>
    <t>宏基P7290</t>
  </si>
  <si>
    <t>水上报告厅</t>
  </si>
  <si>
    <t>1406085s</t>
  </si>
  <si>
    <t>索尼VPL-CX278</t>
  </si>
  <si>
    <t>现教中心</t>
  </si>
  <si>
    <t>1406086s</t>
  </si>
  <si>
    <t>1406087s</t>
  </si>
  <si>
    <t>1406088s</t>
  </si>
  <si>
    <t>1406089s</t>
  </si>
  <si>
    <t>1304115s</t>
  </si>
  <si>
    <t>YF3207</t>
  </si>
  <si>
    <t>1305769s</t>
  </si>
  <si>
    <t>苹果TR8X</t>
  </si>
  <si>
    <t>YF3103</t>
  </si>
  <si>
    <t>1000366s</t>
  </si>
  <si>
    <t>微格教学系统</t>
  </si>
  <si>
    <t>逸夫楼</t>
  </si>
  <si>
    <t>1305766s</t>
  </si>
  <si>
    <t>1305767s</t>
  </si>
  <si>
    <t>1305768s</t>
  </si>
  <si>
    <t>1305603s</t>
  </si>
  <si>
    <t>非线性编辑系统</t>
  </si>
  <si>
    <t>APPLE MAC PRO</t>
  </si>
  <si>
    <t>1305608s</t>
  </si>
  <si>
    <t>高清数字导播切换台</t>
  </si>
  <si>
    <t>Datavideo   MS900（8讯道）</t>
  </si>
  <si>
    <t>0900755s</t>
  </si>
  <si>
    <t>三菱GX570</t>
  </si>
  <si>
    <t>YF3201</t>
  </si>
  <si>
    <t>0900756s</t>
  </si>
  <si>
    <t>YF3202</t>
  </si>
  <si>
    <t>0900757s</t>
  </si>
  <si>
    <t>YF3203</t>
  </si>
  <si>
    <t>0900758s</t>
  </si>
  <si>
    <t>YF3204</t>
  </si>
  <si>
    <t>0900759s</t>
  </si>
  <si>
    <t>YF3205</t>
  </si>
  <si>
    <t>0900760s</t>
  </si>
  <si>
    <t>YF3301</t>
  </si>
  <si>
    <t>0900761s</t>
  </si>
  <si>
    <t>YF3302</t>
  </si>
  <si>
    <t>0900762s</t>
  </si>
  <si>
    <t>YF3303</t>
  </si>
  <si>
    <t>0900763s</t>
  </si>
  <si>
    <t>YF3304</t>
  </si>
  <si>
    <t>0900764s</t>
  </si>
  <si>
    <t>YF3305</t>
  </si>
  <si>
    <t>0900765s</t>
  </si>
  <si>
    <t>YF3401</t>
  </si>
  <si>
    <t>0900766s</t>
  </si>
  <si>
    <t>YF3402</t>
  </si>
  <si>
    <t>0900767s</t>
  </si>
  <si>
    <t>YF3403</t>
  </si>
  <si>
    <t>0900768s</t>
  </si>
  <si>
    <t>YF3404</t>
  </si>
  <si>
    <t>0900769s</t>
  </si>
  <si>
    <t>YF3405</t>
  </si>
  <si>
    <t>0900770s</t>
  </si>
  <si>
    <t>YF3407</t>
  </si>
  <si>
    <t>0900771s</t>
  </si>
  <si>
    <t>三菱MD640X</t>
  </si>
  <si>
    <t>YF2102</t>
  </si>
  <si>
    <t>0900772s</t>
  </si>
  <si>
    <t>YF2202</t>
  </si>
  <si>
    <t>0900773s</t>
  </si>
  <si>
    <t>YF2402</t>
  </si>
  <si>
    <t>0900774s</t>
  </si>
  <si>
    <t>日立HCP-4000X</t>
  </si>
  <si>
    <t>YF1108</t>
  </si>
  <si>
    <t>1305611s</t>
  </si>
  <si>
    <t>IC-LE65A</t>
  </si>
  <si>
    <t>9900121s</t>
  </si>
  <si>
    <t>组合音响</t>
  </si>
  <si>
    <t>JVC</t>
  </si>
  <si>
    <t>北电柜3</t>
  </si>
  <si>
    <t>1700259S</t>
  </si>
  <si>
    <t>柜式空调机</t>
  </si>
  <si>
    <t>大学英语自主学习中心</t>
  </si>
  <si>
    <t>孙海英</t>
  </si>
  <si>
    <t>1700260S</t>
  </si>
  <si>
    <t>1303999s</t>
  </si>
  <si>
    <t>PowerEdge T620塔式</t>
  </si>
  <si>
    <t>1406106s</t>
  </si>
  <si>
    <t>惠普DL388P G8 E5-2640 V2</t>
  </si>
  <si>
    <t>网络中心</t>
  </si>
  <si>
    <t>0901016s</t>
  </si>
  <si>
    <t>交换机设备系统</t>
  </si>
  <si>
    <t>YF4507</t>
  </si>
  <si>
    <t>0701098s</t>
  </si>
  <si>
    <t>NEWCLASS DL700S</t>
  </si>
  <si>
    <t>YF4501</t>
  </si>
  <si>
    <t>0901014s</t>
  </si>
  <si>
    <t>网络语言设备系统</t>
  </si>
  <si>
    <t>YF4503</t>
  </si>
  <si>
    <t>0901015s</t>
  </si>
  <si>
    <t>自主语言设备系统</t>
  </si>
  <si>
    <t>YF4502</t>
  </si>
  <si>
    <t>1407001s</t>
  </si>
  <si>
    <t>DID-40J</t>
  </si>
  <si>
    <t>1304404s</t>
  </si>
  <si>
    <t>Nctrl_7</t>
  </si>
  <si>
    <t>YF1204</t>
  </si>
  <si>
    <t>1304405s</t>
  </si>
  <si>
    <t>1405135s</t>
  </si>
  <si>
    <t>外语网络教学平台</t>
  </si>
  <si>
    <t>西雅E-LEARNING</t>
  </si>
  <si>
    <t>信息楼网络中心</t>
  </si>
  <si>
    <t>1700193S</t>
  </si>
  <si>
    <t>NewClass、700K V6.13</t>
  </si>
  <si>
    <t>北校网络中心</t>
  </si>
  <si>
    <t>祁辉</t>
  </si>
  <si>
    <t>1601663S</t>
  </si>
  <si>
    <t>监控采集器</t>
  </si>
  <si>
    <t>0801127s</t>
  </si>
  <si>
    <t>UPS</t>
  </si>
  <si>
    <t>SURT10000UXICH</t>
  </si>
  <si>
    <t>北校UPS电源室</t>
  </si>
  <si>
    <t>0801128s</t>
  </si>
  <si>
    <t>文学2202</t>
  </si>
  <si>
    <t>1001480s</t>
  </si>
  <si>
    <t>APC SU5000UXICH</t>
  </si>
  <si>
    <t>YF3#3111</t>
  </si>
  <si>
    <t>1001514s</t>
  </si>
  <si>
    <t>APC SUPR10000UXICH</t>
  </si>
  <si>
    <t>北UPS电源室</t>
  </si>
  <si>
    <t>1304981s</t>
  </si>
  <si>
    <t>模块化UPS</t>
  </si>
  <si>
    <t>APM150</t>
  </si>
  <si>
    <t>网络中心电池间</t>
  </si>
  <si>
    <t>戴支祥</t>
  </si>
  <si>
    <t>1305025s</t>
  </si>
  <si>
    <t>UHA3R-0200L</t>
  </si>
  <si>
    <t>地信楼414</t>
  </si>
  <si>
    <t>1502957s</t>
  </si>
  <si>
    <t>UPS主机</t>
  </si>
  <si>
    <t>APC SRC5000UXICH</t>
  </si>
  <si>
    <t>文学楼2202</t>
  </si>
  <si>
    <t>1600100s</t>
  </si>
  <si>
    <t>UPS1</t>
  </si>
  <si>
    <t>APC SURT3000XLICH</t>
  </si>
  <si>
    <t>北校食堂2楼</t>
  </si>
  <si>
    <t>1600101s</t>
  </si>
  <si>
    <t>南校西区食堂</t>
  </si>
  <si>
    <t>1600102s</t>
  </si>
  <si>
    <t>南校充值中心</t>
  </si>
  <si>
    <t>1600103s</t>
  </si>
  <si>
    <t>UPS2</t>
  </si>
  <si>
    <t>APC SUVTP20KHS</t>
  </si>
  <si>
    <t>中心机房</t>
  </si>
  <si>
    <t>1406584s</t>
  </si>
  <si>
    <t>DS-6505B</t>
  </si>
  <si>
    <t>赵玉艳</t>
  </si>
  <si>
    <t>1406585s</t>
  </si>
  <si>
    <t>1304988s</t>
  </si>
  <si>
    <t>机房动力环境监控系统</t>
  </si>
  <si>
    <t>RDU-A</t>
  </si>
  <si>
    <t>1601168S</t>
  </si>
  <si>
    <t>爱普生CB-1980WU</t>
  </si>
  <si>
    <t>信息楼105</t>
  </si>
  <si>
    <t>1201655s</t>
  </si>
  <si>
    <t>佳能EOS 50D MARK II</t>
  </si>
  <si>
    <t>1406582s</t>
  </si>
  <si>
    <t>存储设备</t>
  </si>
  <si>
    <t>VNX5500</t>
  </si>
  <si>
    <t>1406583s</t>
  </si>
  <si>
    <t>1406930s</t>
  </si>
  <si>
    <t>负载均衡设备</t>
  </si>
  <si>
    <t>AD-6000</t>
  </si>
  <si>
    <t>0000021s</t>
  </si>
  <si>
    <t>配线柜</t>
  </si>
  <si>
    <t>北美术楼4楼弱电间</t>
  </si>
  <si>
    <t>1304982s</t>
  </si>
  <si>
    <t>风冷型行级精密空调</t>
  </si>
  <si>
    <t>DATAMAT 3000</t>
  </si>
  <si>
    <t>1304983s</t>
  </si>
  <si>
    <t>工业空调</t>
  </si>
  <si>
    <t>FVY125DQV2C</t>
  </si>
  <si>
    <t>1304984s</t>
  </si>
  <si>
    <t>1304985s</t>
  </si>
  <si>
    <t>精密空调</t>
  </si>
  <si>
    <t>PEX2070</t>
  </si>
  <si>
    <t>1304986s</t>
  </si>
  <si>
    <t>1304987s</t>
  </si>
  <si>
    <t>1305058s</t>
  </si>
  <si>
    <t>北校网络中心电池间</t>
  </si>
  <si>
    <t>1406592s</t>
  </si>
  <si>
    <t>机柜间精密空调</t>
  </si>
  <si>
    <t>CR035RA</t>
  </si>
  <si>
    <t>1000794s</t>
  </si>
  <si>
    <t>防雷系统</t>
  </si>
  <si>
    <t>1406400s</t>
  </si>
  <si>
    <t>无线控制器</t>
  </si>
  <si>
    <t>WLC2800</t>
  </si>
  <si>
    <t>1406461s</t>
  </si>
  <si>
    <t>无线管理平台</t>
  </si>
  <si>
    <t>WLM-RMTS</t>
  </si>
  <si>
    <t>1000781s</t>
  </si>
  <si>
    <t>电池</t>
  </si>
  <si>
    <t>1200251s</t>
  </si>
  <si>
    <t>UPS电池（不含主机）</t>
  </si>
  <si>
    <t>32节12V100AH</t>
  </si>
  <si>
    <t>北校网络中心电源室</t>
  </si>
  <si>
    <t>0500107s</t>
  </si>
  <si>
    <t>IBM X346服务器</t>
  </si>
  <si>
    <t>0500108s</t>
  </si>
  <si>
    <t>0500203s</t>
  </si>
  <si>
    <t>IBM服务器</t>
  </si>
  <si>
    <t>0500204s</t>
  </si>
  <si>
    <t>0801123s</t>
  </si>
  <si>
    <t>IBM X3650 7979</t>
  </si>
  <si>
    <t>校网络中心</t>
  </si>
  <si>
    <t>0801124s</t>
  </si>
  <si>
    <t>0801125s</t>
  </si>
  <si>
    <t>0801126s</t>
  </si>
  <si>
    <t>1000296s</t>
  </si>
  <si>
    <t>小型机</t>
  </si>
  <si>
    <t>JS22</t>
  </si>
  <si>
    <t>1000297s</t>
  </si>
  <si>
    <t>DL380</t>
  </si>
  <si>
    <t>1000298s</t>
  </si>
  <si>
    <t>1000299s</t>
  </si>
  <si>
    <t>1000300s</t>
  </si>
  <si>
    <t>1000301s</t>
  </si>
  <si>
    <t>1000302s</t>
  </si>
  <si>
    <t>1001479s</t>
  </si>
  <si>
    <t>管理服务器</t>
  </si>
  <si>
    <t>IBMX3650XEON E5430</t>
  </si>
  <si>
    <t>1300025s</t>
  </si>
  <si>
    <t>IBM X3650 M4</t>
  </si>
  <si>
    <t>贾玉叶</t>
  </si>
  <si>
    <t>1300580s</t>
  </si>
  <si>
    <t>IBM3650M4</t>
  </si>
  <si>
    <t>1300581s</t>
  </si>
  <si>
    <t>1303021s</t>
  </si>
  <si>
    <t>DELL PowerEdge R720</t>
  </si>
  <si>
    <t>1303022s</t>
  </si>
  <si>
    <t>1303023s</t>
  </si>
  <si>
    <t>机架服务器</t>
  </si>
  <si>
    <t>1303024s</t>
  </si>
  <si>
    <t>1303025s</t>
  </si>
  <si>
    <t>1303026s</t>
  </si>
  <si>
    <t>1303027s</t>
  </si>
  <si>
    <t>1303028s</t>
  </si>
  <si>
    <t>1303029s</t>
  </si>
  <si>
    <t>1303030s</t>
  </si>
  <si>
    <t>1303031s</t>
  </si>
  <si>
    <t>1303032s</t>
  </si>
  <si>
    <t>1303033s</t>
  </si>
  <si>
    <t>1303034s</t>
  </si>
  <si>
    <t>1303037s</t>
  </si>
  <si>
    <t>I840-G10</t>
  </si>
  <si>
    <t>1303038s</t>
  </si>
  <si>
    <t>1303039s</t>
  </si>
  <si>
    <t>1303040s</t>
  </si>
  <si>
    <t>1303041s</t>
  </si>
  <si>
    <t>1400180s</t>
  </si>
  <si>
    <t>专用服务器</t>
  </si>
  <si>
    <t>X3650M4</t>
  </si>
  <si>
    <t>谷胜伟</t>
  </si>
  <si>
    <t>1400181s</t>
  </si>
  <si>
    <t>1406328s</t>
  </si>
  <si>
    <t>C240 M3</t>
  </si>
  <si>
    <t>1406329s</t>
  </si>
  <si>
    <t>信息楼509</t>
  </si>
  <si>
    <t>1406330s</t>
  </si>
  <si>
    <t>1406331s</t>
  </si>
  <si>
    <t>1406332s</t>
  </si>
  <si>
    <t>1406333s</t>
  </si>
  <si>
    <t>1406334s</t>
  </si>
  <si>
    <t>1406335s</t>
  </si>
  <si>
    <t>1406336s</t>
  </si>
  <si>
    <t>1406337s</t>
  </si>
  <si>
    <t>1406338s</t>
  </si>
  <si>
    <t>1406339s</t>
  </si>
  <si>
    <t>1406340s</t>
  </si>
  <si>
    <t>1406341s</t>
  </si>
  <si>
    <t>1406342s</t>
  </si>
  <si>
    <t>1406343s</t>
  </si>
  <si>
    <t>1406344s</t>
  </si>
  <si>
    <t>服务器及光模块</t>
  </si>
  <si>
    <t>1600078s</t>
  </si>
  <si>
    <t>IBMx3650 M4,2*Xeon</t>
  </si>
  <si>
    <t>1600079s</t>
  </si>
  <si>
    <t>1600080s</t>
  </si>
  <si>
    <t>1600081s</t>
  </si>
  <si>
    <t>1600082s</t>
  </si>
  <si>
    <t>1600083s</t>
  </si>
  <si>
    <t>1600084s</t>
  </si>
  <si>
    <t>0500353s</t>
  </si>
  <si>
    <t>IBM252568C笔记本</t>
  </si>
  <si>
    <t>信息中心办公室</t>
  </si>
  <si>
    <t>0600132s</t>
  </si>
  <si>
    <t>IBMX6DS-1702-75L笔记本</t>
  </si>
  <si>
    <t>信息学院办公室</t>
  </si>
  <si>
    <t>徐志红</t>
  </si>
  <si>
    <t>1000776s</t>
  </si>
  <si>
    <t>IBM X301--2774-HF3</t>
  </si>
  <si>
    <t>1000777s</t>
  </si>
  <si>
    <t>1200818s</t>
  </si>
  <si>
    <t>Lenovo Thinkpad X1</t>
  </si>
  <si>
    <t>1200819s</t>
  </si>
  <si>
    <t>1200820s</t>
  </si>
  <si>
    <t>Apple MacBook Air</t>
  </si>
  <si>
    <t>1200821s</t>
  </si>
  <si>
    <t>1201642s</t>
  </si>
  <si>
    <t>苹果MacBook Air</t>
  </si>
  <si>
    <t>1201643s</t>
  </si>
  <si>
    <t>1303010s</t>
  </si>
  <si>
    <t>ThinkPad X230s</t>
  </si>
  <si>
    <t>网络中心办公室</t>
  </si>
  <si>
    <t>1303011s</t>
  </si>
  <si>
    <t>1303012s</t>
  </si>
  <si>
    <t>1303013s</t>
  </si>
  <si>
    <t>1405754s</t>
  </si>
  <si>
    <t>MOOC教学平台</t>
  </si>
  <si>
    <t>1406349s</t>
  </si>
  <si>
    <t>MacBook Pro</t>
  </si>
  <si>
    <t>1406350s</t>
  </si>
  <si>
    <t>1600028s</t>
  </si>
  <si>
    <t>维护笔记本</t>
  </si>
  <si>
    <t>联想/X220  A98</t>
  </si>
  <si>
    <t>南校信息中心</t>
  </si>
  <si>
    <t>1600029s</t>
  </si>
  <si>
    <t>1502448s</t>
  </si>
  <si>
    <t>H3C WX6100E</t>
  </si>
  <si>
    <t>1502449s</t>
  </si>
  <si>
    <t>1502955s</t>
  </si>
  <si>
    <t>无线网络系统集成</t>
  </si>
  <si>
    <t>1502956s</t>
  </si>
  <si>
    <t>出口防火墙</t>
  </si>
  <si>
    <t>H3C M9010</t>
  </si>
  <si>
    <t>0801121s</t>
  </si>
  <si>
    <t>IBM DS3400</t>
  </si>
  <si>
    <t>0801122s</t>
  </si>
  <si>
    <t>1000303s</t>
  </si>
  <si>
    <t>MSA2000</t>
  </si>
  <si>
    <t>1000304s</t>
  </si>
  <si>
    <t>1200822s</t>
  </si>
  <si>
    <t>存储阵列</t>
  </si>
  <si>
    <t>众志和达</t>
  </si>
  <si>
    <t>1200823s</t>
  </si>
  <si>
    <t>1303042s</t>
  </si>
  <si>
    <t>1303043s</t>
  </si>
  <si>
    <t>1600095s</t>
  </si>
  <si>
    <t>存储设备1</t>
  </si>
  <si>
    <t>VNX EMC5300</t>
  </si>
  <si>
    <t>1600096s</t>
  </si>
  <si>
    <t>存储设备2</t>
  </si>
  <si>
    <t>VNX EMC5100</t>
  </si>
  <si>
    <t>1600039s</t>
  </si>
  <si>
    <t>证卡打印机</t>
  </si>
  <si>
    <t>Fagoo P550</t>
  </si>
  <si>
    <t>1600040s</t>
  </si>
  <si>
    <t>1600041s</t>
  </si>
  <si>
    <t>1000305s</t>
  </si>
  <si>
    <t>网络教学平台</t>
  </si>
  <si>
    <t>Blackboard</t>
  </si>
  <si>
    <t>1600564S</t>
  </si>
  <si>
    <t>MX960板卡扩容</t>
  </si>
  <si>
    <t>MX-MPC2E-3D</t>
  </si>
  <si>
    <t>1600570S</t>
  </si>
  <si>
    <t>MIC-3D-4XGE-XFP</t>
  </si>
  <si>
    <t>1600571S</t>
  </si>
  <si>
    <t>计算机辅助设备</t>
  </si>
  <si>
    <t>MIC-3D-20GE-SFP</t>
  </si>
  <si>
    <t>1601558S</t>
  </si>
  <si>
    <t>汇聚交换机板卡升级</t>
  </si>
  <si>
    <t>H3CLSQM1P24XGSC0</t>
  </si>
  <si>
    <t>1000347s</t>
  </si>
  <si>
    <t>防火墙</t>
  </si>
  <si>
    <t>ISG-2000</t>
  </si>
  <si>
    <t>1406914s</t>
  </si>
  <si>
    <t>AirCheck-LE</t>
  </si>
  <si>
    <t>信息楼107</t>
  </si>
  <si>
    <t>1502138s</t>
  </si>
  <si>
    <t>千兆光口业务板卡</t>
  </si>
  <si>
    <t>0500206s</t>
  </si>
  <si>
    <t>2621XM 思科</t>
  </si>
  <si>
    <t>信息楼203</t>
  </si>
  <si>
    <t>0500207s</t>
  </si>
  <si>
    <t>0800034s</t>
  </si>
  <si>
    <t>网关</t>
  </si>
  <si>
    <t>1000122s</t>
  </si>
  <si>
    <t>MX960</t>
  </si>
  <si>
    <t>1302393s</t>
  </si>
  <si>
    <t>安全网关</t>
  </si>
  <si>
    <t>山石6150</t>
  </si>
  <si>
    <t>1302395s</t>
  </si>
  <si>
    <t>SSL VPN</t>
  </si>
  <si>
    <t>SSL VPN_H3500</t>
  </si>
  <si>
    <t>1302396s</t>
  </si>
  <si>
    <t>升级板卡</t>
  </si>
  <si>
    <t>MX-MPC2-3D</t>
  </si>
  <si>
    <t>0801131s</t>
  </si>
  <si>
    <t>邮件网关</t>
  </si>
  <si>
    <t>YiYou</t>
  </si>
  <si>
    <t>0100325s</t>
  </si>
  <si>
    <t>4007 3COM</t>
  </si>
  <si>
    <t>0200562s</t>
  </si>
  <si>
    <t>CISCO</t>
  </si>
  <si>
    <t>北信息中心仓库</t>
  </si>
  <si>
    <t>0300197s</t>
  </si>
  <si>
    <t>ＷＳ-Ｃ３５５０-１２Ｇ</t>
  </si>
  <si>
    <t>信息107</t>
  </si>
  <si>
    <t>0300810s</t>
  </si>
  <si>
    <t>2950-E1思科</t>
  </si>
  <si>
    <t>北信息中心办公室</t>
  </si>
  <si>
    <t>邵兵</t>
  </si>
  <si>
    <t>0300813s</t>
  </si>
  <si>
    <t>WS-3550-12G</t>
  </si>
  <si>
    <t>0600055s</t>
  </si>
  <si>
    <t>汇聚LS-S5624P  华为</t>
  </si>
  <si>
    <t>0600056s</t>
  </si>
  <si>
    <t>学生宿舍楼2楼（5，7）</t>
  </si>
  <si>
    <t>0600057s</t>
  </si>
  <si>
    <t>0600058s</t>
  </si>
  <si>
    <t>0600059s</t>
  </si>
  <si>
    <t>北信息中心</t>
  </si>
  <si>
    <t>0600060s</t>
  </si>
  <si>
    <t>0600061s</t>
  </si>
  <si>
    <t>0600062s</t>
  </si>
  <si>
    <t>0600063s</t>
  </si>
  <si>
    <t>信息楼3楼弱电间</t>
  </si>
  <si>
    <t>0600064s</t>
  </si>
  <si>
    <t>0600065s</t>
  </si>
  <si>
    <t>0600066s</t>
  </si>
  <si>
    <t>YF1#3楼弱电间</t>
  </si>
  <si>
    <t>0600067s</t>
  </si>
  <si>
    <t>0600068s</t>
  </si>
  <si>
    <t>YF2#3楼弱电间</t>
  </si>
  <si>
    <t>0801065s</t>
  </si>
  <si>
    <t>思科7609</t>
  </si>
  <si>
    <t>0801066s</t>
  </si>
  <si>
    <t>0801067s</t>
  </si>
  <si>
    <t>思科WS-C3750G-12S-S</t>
  </si>
  <si>
    <t>0801068s</t>
  </si>
  <si>
    <t>信息楼2楼弱电间</t>
  </si>
  <si>
    <t>0801069s</t>
  </si>
  <si>
    <t>0801070s</t>
  </si>
  <si>
    <t>0801071s</t>
  </si>
  <si>
    <t>综合楼二楼弱电间</t>
  </si>
  <si>
    <t>0801072s</t>
  </si>
  <si>
    <t>0801073s</t>
  </si>
  <si>
    <t>0801074s</t>
  </si>
  <si>
    <t>0801075s</t>
  </si>
  <si>
    <t>思科WS-C3560-24TS-E</t>
  </si>
  <si>
    <t>0801076s</t>
  </si>
  <si>
    <t>0801077s</t>
  </si>
  <si>
    <t>0801078s</t>
  </si>
  <si>
    <t>0801079s</t>
  </si>
  <si>
    <t>0801080s</t>
  </si>
  <si>
    <t>0801233s</t>
  </si>
  <si>
    <t>0801241s</t>
  </si>
  <si>
    <t>0801252s</t>
  </si>
  <si>
    <t>0801254s</t>
  </si>
  <si>
    <t>0801255s</t>
  </si>
  <si>
    <t>0801256s</t>
  </si>
  <si>
    <t>1000123s</t>
  </si>
  <si>
    <t>LS-7506E</t>
  </si>
  <si>
    <t>1000124s</t>
  </si>
  <si>
    <t>行政楼2楼弱电间</t>
  </si>
  <si>
    <t>1000125s</t>
  </si>
  <si>
    <t>1000126s</t>
  </si>
  <si>
    <t>LS-5100-24P-EI</t>
  </si>
  <si>
    <t>数学楼1楼弱电间</t>
  </si>
  <si>
    <t>1000127s</t>
  </si>
  <si>
    <t>1000128s</t>
  </si>
  <si>
    <t>1000129s</t>
  </si>
  <si>
    <t>1000130s</t>
  </si>
  <si>
    <t>1000131s</t>
  </si>
  <si>
    <t>1000132s</t>
  </si>
  <si>
    <t>1000133s</t>
  </si>
  <si>
    <t>生物楼1楼弱电间</t>
  </si>
  <si>
    <t>1000134s</t>
  </si>
  <si>
    <t>1000135s</t>
  </si>
  <si>
    <t>1000136s</t>
  </si>
  <si>
    <t>1000137s</t>
  </si>
  <si>
    <t>1000138s</t>
  </si>
  <si>
    <t>1000139s</t>
  </si>
  <si>
    <t>1000140s</t>
  </si>
  <si>
    <t>1000141s</t>
  </si>
  <si>
    <t>1000142s</t>
  </si>
  <si>
    <t>1000143s</t>
  </si>
  <si>
    <t>化学楼1楼弱电间</t>
  </si>
  <si>
    <t>1000144s</t>
  </si>
  <si>
    <t>1000145s</t>
  </si>
  <si>
    <t>1000146s</t>
  </si>
  <si>
    <t>1000147s</t>
  </si>
  <si>
    <t>综合楼1楼弱电间</t>
  </si>
  <si>
    <t>1000148s</t>
  </si>
  <si>
    <t>综合楼4楼弱电间</t>
  </si>
  <si>
    <t>1000149s</t>
  </si>
  <si>
    <t>1000150s</t>
  </si>
  <si>
    <t>信息楼5楼弱电间</t>
  </si>
  <si>
    <t>1000151s</t>
  </si>
  <si>
    <t>1000152s</t>
  </si>
  <si>
    <t>1000153s</t>
  </si>
  <si>
    <t>1000154s</t>
  </si>
  <si>
    <t>综合楼3楼弱电间</t>
  </si>
  <si>
    <t>1000155s</t>
  </si>
  <si>
    <t>周转房1#2单元</t>
  </si>
  <si>
    <t>1000156s</t>
  </si>
  <si>
    <t>1000157s</t>
  </si>
  <si>
    <t>1000158s</t>
  </si>
  <si>
    <t>1000159s</t>
  </si>
  <si>
    <t>周转房1#3单元</t>
  </si>
  <si>
    <t>1000160s</t>
  </si>
  <si>
    <t>1000161s</t>
  </si>
  <si>
    <t>1000162s</t>
  </si>
  <si>
    <t>化学楼4楼弱电间</t>
  </si>
  <si>
    <t>1000163s</t>
  </si>
  <si>
    <t>1000164s</t>
  </si>
  <si>
    <t>1000165s</t>
  </si>
  <si>
    <t>1000166s</t>
  </si>
  <si>
    <t>1000167s</t>
  </si>
  <si>
    <t>1000168s</t>
  </si>
  <si>
    <t>1000169s</t>
  </si>
  <si>
    <t>1000170s</t>
  </si>
  <si>
    <t>综合楼2楼弱电间</t>
  </si>
  <si>
    <t>1000171s</t>
  </si>
  <si>
    <t>生物楼3楼弱电间</t>
  </si>
  <si>
    <t>1000172s</t>
  </si>
  <si>
    <t>1000173s</t>
  </si>
  <si>
    <t>综合楼5楼弱电间</t>
  </si>
  <si>
    <t>1000174s</t>
  </si>
  <si>
    <t>综合楼6楼弱电间</t>
  </si>
  <si>
    <t>1000175s</t>
  </si>
  <si>
    <t>1000176s</t>
  </si>
  <si>
    <t>周转房1#1单元</t>
  </si>
  <si>
    <t>1000312s</t>
  </si>
  <si>
    <t>1000313s</t>
  </si>
  <si>
    <t>机电楼308</t>
  </si>
  <si>
    <t>1000314s</t>
  </si>
  <si>
    <t>1000315s</t>
  </si>
  <si>
    <t>机电楼304</t>
  </si>
  <si>
    <t>1000316s</t>
  </si>
  <si>
    <t>北电力控制室</t>
  </si>
  <si>
    <t>1000317s</t>
  </si>
  <si>
    <t>南学生宿舍14#3</t>
  </si>
  <si>
    <t>1000318s</t>
  </si>
  <si>
    <t>1000319s</t>
  </si>
  <si>
    <t>南学生宿舍13#1</t>
  </si>
  <si>
    <t>1000320s</t>
  </si>
  <si>
    <t>1000321s</t>
  </si>
  <si>
    <t>1000322s</t>
  </si>
  <si>
    <t>1000323s</t>
  </si>
  <si>
    <t>北综合楼1楼档案室</t>
  </si>
  <si>
    <t>1000324s</t>
  </si>
  <si>
    <t>1000325s</t>
  </si>
  <si>
    <t>1000326s</t>
  </si>
  <si>
    <t>1000327s</t>
  </si>
  <si>
    <t>1000328s</t>
  </si>
  <si>
    <t>1000329s</t>
  </si>
  <si>
    <t>1000330s</t>
  </si>
  <si>
    <t>1000348s</t>
  </si>
  <si>
    <t>LS-3100-26TP-PWR-EI-H3</t>
  </si>
  <si>
    <t>1000349s</t>
  </si>
  <si>
    <t>信息中心仓库</t>
  </si>
  <si>
    <t>1303035s</t>
  </si>
  <si>
    <t>BR-310-0008-A</t>
  </si>
  <si>
    <t>1303036s</t>
  </si>
  <si>
    <t>1601158S</t>
  </si>
  <si>
    <t>Web应用防护系统</t>
  </si>
  <si>
    <t>YxlinkWAF-5500A</t>
  </si>
  <si>
    <t>1601551S</t>
  </si>
  <si>
    <t>POE交换机（1）</t>
  </si>
  <si>
    <t>H3CS5110-28P-PWR</t>
  </si>
  <si>
    <t>蔚然食堂三楼</t>
  </si>
  <si>
    <t>1601552S</t>
  </si>
  <si>
    <t>1601553S</t>
  </si>
  <si>
    <t>0801173s</t>
  </si>
  <si>
    <t>网络分析模块</t>
  </si>
  <si>
    <t>CWLMS-2.6-UR-K9</t>
  </si>
  <si>
    <t>1600058s</t>
  </si>
  <si>
    <t>多媒体一体机</t>
  </si>
  <si>
    <t>新中新/ATT-203SZ</t>
  </si>
  <si>
    <t>学生宿舍</t>
  </si>
  <si>
    <t>1600059s</t>
  </si>
  <si>
    <t>1600060s</t>
  </si>
  <si>
    <t>1600061s</t>
  </si>
  <si>
    <t>1600062s</t>
  </si>
  <si>
    <t>1600063s</t>
  </si>
  <si>
    <t>1600064s</t>
  </si>
  <si>
    <t>1600065s</t>
  </si>
  <si>
    <t>1600066s</t>
  </si>
  <si>
    <t>食堂</t>
  </si>
  <si>
    <t>1600067s</t>
  </si>
  <si>
    <t>1600068s</t>
  </si>
  <si>
    <t>1600069s</t>
  </si>
  <si>
    <t>1600070s</t>
  </si>
  <si>
    <t>1600071s</t>
  </si>
  <si>
    <t>1600072s</t>
  </si>
  <si>
    <t>1600073s</t>
  </si>
  <si>
    <t>1600074s</t>
  </si>
  <si>
    <t>1600075s</t>
  </si>
  <si>
    <t>1600076s</t>
  </si>
  <si>
    <t>1600077s</t>
  </si>
  <si>
    <t>1406506s</t>
  </si>
  <si>
    <t>YF3#楼5楼过道</t>
  </si>
  <si>
    <t>1406507s</t>
  </si>
  <si>
    <t>YF4#楼5楼过道</t>
  </si>
  <si>
    <t>1406508s</t>
  </si>
  <si>
    <t>信息楼大厅</t>
  </si>
  <si>
    <t>1406509s</t>
  </si>
  <si>
    <t>1406505s</t>
  </si>
  <si>
    <t>LED屏</t>
  </si>
  <si>
    <t>P5</t>
  </si>
  <si>
    <t>0500205s</t>
  </si>
  <si>
    <t>网管软件</t>
  </si>
  <si>
    <t>STARVIEW 锐捷</t>
  </si>
  <si>
    <t>0801178s</t>
  </si>
  <si>
    <t>用户认证平台</t>
  </si>
  <si>
    <t>CSACSE-4.1-WIN-K9</t>
  </si>
  <si>
    <t>0801179s</t>
  </si>
  <si>
    <t>网络管理系统</t>
  </si>
  <si>
    <t>0900099s</t>
  </si>
  <si>
    <t>滁州学院网站群管理软件</t>
  </si>
  <si>
    <t>0900395s</t>
  </si>
  <si>
    <t>杀毒软件</t>
  </si>
  <si>
    <t>赛门铁克</t>
  </si>
  <si>
    <t>1201636s</t>
  </si>
  <si>
    <t>认证计费系统</t>
  </si>
  <si>
    <t>锐捷</t>
  </si>
  <si>
    <t>1301309s</t>
  </si>
  <si>
    <t>网站群软件升级</t>
  </si>
  <si>
    <t>1302394s</t>
  </si>
  <si>
    <t>Srun 3000</t>
  </si>
  <si>
    <t>1302707s</t>
  </si>
  <si>
    <t>人力资源管理系统软件</t>
  </si>
  <si>
    <t>1302835s</t>
  </si>
  <si>
    <t>应用基础平台软件</t>
  </si>
  <si>
    <t>1405507s</t>
  </si>
  <si>
    <t>windows正版软件类</t>
  </si>
  <si>
    <t>1405511s</t>
  </si>
  <si>
    <t>毕博网络教学平台</t>
  </si>
  <si>
    <t>1406326s</t>
  </si>
  <si>
    <t>尚高高校质量工程管理系统软件</t>
  </si>
  <si>
    <t>1406327s</t>
  </si>
  <si>
    <t>网络综合运维平台</t>
  </si>
  <si>
    <t>QZ-OneCenter_V3.4_ITM6.4</t>
  </si>
  <si>
    <t>1406469s</t>
  </si>
  <si>
    <t>实验室综合管理系统</t>
  </si>
  <si>
    <t>1406470s</t>
  </si>
  <si>
    <t>可视化管理平台</t>
  </si>
  <si>
    <t>LQ-MAP-C-4.01</t>
  </si>
  <si>
    <t>1406471s</t>
  </si>
  <si>
    <t>实验室安全监控管理系统</t>
  </si>
  <si>
    <t>1406472s</t>
  </si>
  <si>
    <t>实验设备耗材管理系统</t>
  </si>
  <si>
    <t>1406586s</t>
  </si>
  <si>
    <t>备份软件</t>
  </si>
  <si>
    <t>NetBackup 7.6</t>
  </si>
  <si>
    <t>1406587s</t>
  </si>
  <si>
    <t>主机虚拟化平台软件</t>
  </si>
  <si>
    <t>vSphere 5</t>
  </si>
  <si>
    <t>1406879s</t>
  </si>
  <si>
    <t>办公自动化</t>
  </si>
  <si>
    <t>windows,office</t>
  </si>
  <si>
    <t>1502136s</t>
  </si>
  <si>
    <t>校园一卡通对接服务费</t>
  </si>
  <si>
    <t>1502137s</t>
  </si>
  <si>
    <t>学工系统-校友系统</t>
  </si>
  <si>
    <t>1502450s</t>
  </si>
  <si>
    <t>无线管理软件</t>
  </si>
  <si>
    <t>H3C IMC+WSM</t>
  </si>
  <si>
    <t>1502958s</t>
  </si>
  <si>
    <t>瑞星杀毒网络企业版</t>
  </si>
  <si>
    <t>1600001s</t>
  </si>
  <si>
    <t>一卡通基础软件</t>
  </si>
  <si>
    <t>北校网络中心机房</t>
  </si>
  <si>
    <t>1600002s</t>
  </si>
  <si>
    <t>信息查询系统</t>
  </si>
  <si>
    <t>1600003s</t>
  </si>
  <si>
    <t>圈存管理软件</t>
  </si>
  <si>
    <t>1600004s</t>
  </si>
  <si>
    <t>消费管理软件</t>
  </si>
  <si>
    <t>1600005s</t>
  </si>
  <si>
    <t>身份识别软件</t>
  </si>
  <si>
    <t>1600006s</t>
  </si>
  <si>
    <t>数据库软件</t>
  </si>
  <si>
    <t>1600008s</t>
  </si>
  <si>
    <t>1600085s</t>
  </si>
  <si>
    <t>虚拟化软件</t>
  </si>
  <si>
    <t>cademic VMware</t>
  </si>
  <si>
    <t>1600086s</t>
  </si>
  <si>
    <t>1600087s</t>
  </si>
  <si>
    <t>1600088s</t>
  </si>
  <si>
    <t>1600089s</t>
  </si>
  <si>
    <t>1600090s</t>
  </si>
  <si>
    <t>1600091s</t>
  </si>
  <si>
    <t>Academic Basic</t>
  </si>
  <si>
    <t>1601165S</t>
  </si>
  <si>
    <t>设备管理软件</t>
  </si>
  <si>
    <t>博思特实验室设备管理V3.0</t>
  </si>
  <si>
    <t>网络中心机房</t>
  </si>
  <si>
    <t>1601623S</t>
  </si>
  <si>
    <t>校园移动应用平台一期</t>
  </si>
  <si>
    <t>南校网络中心</t>
  </si>
  <si>
    <t>周立文</t>
  </si>
  <si>
    <t>1601624S</t>
  </si>
  <si>
    <t>会议室管理系统</t>
  </si>
  <si>
    <t>博思特V3.0</t>
  </si>
  <si>
    <t>郭守超</t>
  </si>
  <si>
    <t>1601665S</t>
  </si>
  <si>
    <t>教职工信息集成与管理平台</t>
  </si>
  <si>
    <t>1601848S</t>
  </si>
  <si>
    <t>滁州学院网站群扩容及升级</t>
  </si>
  <si>
    <t>1501919s</t>
  </si>
  <si>
    <t>MOOC课程</t>
  </si>
  <si>
    <t>0900562s</t>
  </si>
  <si>
    <t>网络视频监控系统</t>
  </si>
  <si>
    <t>可独立操作大型仪器设备教师名单</t>
  </si>
  <si>
    <t xml:space="preserve"> </t>
  </si>
  <si>
    <r>
      <t xml:space="preserve">    </t>
    </r>
    <r>
      <rPr>
        <sz val="11"/>
        <color indexed="8"/>
        <rFont val="宋体"/>
        <family val="0"/>
      </rPr>
      <t>院（部）：化工学院</t>
    </r>
    <r>
      <rPr>
        <sz val="12"/>
        <rFont val="宋体"/>
        <family val="0"/>
      </rPr>
      <t xml:space="preserve">   (</t>
    </r>
    <r>
      <rPr>
        <sz val="11"/>
        <color indexed="8"/>
        <rFont val="宋体"/>
        <family val="0"/>
      </rPr>
      <t>签字盖章</t>
    </r>
    <r>
      <rPr>
        <sz val="12"/>
        <rFont val="宋体"/>
        <family val="0"/>
      </rPr>
      <t>)</t>
    </r>
    <r>
      <rPr>
        <sz val="12"/>
        <rFont val="宋体"/>
        <family val="0"/>
      </rPr>
      <t xml:space="preserve">            </t>
    </r>
    <r>
      <rPr>
        <sz val="12"/>
        <rFont val="宋体"/>
        <family val="0"/>
      </rPr>
      <t>自查小组成员签名：</t>
    </r>
    <r>
      <rPr>
        <u val="single"/>
        <sz val="12"/>
        <rFont val="宋体"/>
        <family val="0"/>
      </rPr>
      <t xml:space="preserve">                   _ </t>
    </r>
    <r>
      <rPr>
        <sz val="12"/>
        <rFont val="宋体"/>
        <family val="0"/>
      </rPr>
      <t xml:space="preserve">  填表日期:</t>
    </r>
    <r>
      <rPr>
        <u val="single"/>
        <sz val="12"/>
        <rFont val="宋体"/>
        <family val="0"/>
      </rPr>
      <t xml:space="preserve">                         _</t>
    </r>
    <r>
      <rPr>
        <sz val="12"/>
        <rFont val="宋体"/>
        <family val="0"/>
      </rPr>
      <t xml:space="preserve">      </t>
    </r>
  </si>
  <si>
    <t>可独立操作大型仪器设备教师数</t>
  </si>
  <si>
    <r>
      <t xml:space="preserve">    </t>
    </r>
    <r>
      <rPr>
        <sz val="11"/>
        <color indexed="8"/>
        <rFont val="宋体"/>
        <family val="0"/>
      </rPr>
      <t>院（部）：金融学院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color indexed="9"/>
        <rFont val="宋体"/>
        <family val="0"/>
      </rPr>
      <t>.</t>
    </r>
    <r>
      <rPr>
        <sz val="12"/>
        <rFont val="宋体"/>
        <family val="0"/>
      </rPr>
      <t>填表日期:</t>
    </r>
    <r>
      <rPr>
        <u val="single"/>
        <sz val="12"/>
        <rFont val="宋体"/>
        <family val="0"/>
      </rPr>
      <t xml:space="preserve">                   </t>
    </r>
    <r>
      <rPr>
        <sz val="12"/>
        <color indexed="9"/>
        <rFont val="宋体"/>
        <family val="0"/>
      </rPr>
      <t>.</t>
    </r>
  </si>
  <si>
    <r>
      <t xml:space="preserve">    </t>
    </r>
    <r>
      <rPr>
        <sz val="11"/>
        <color indexed="8"/>
        <rFont val="宋体"/>
        <family val="0"/>
      </rPr>
      <t>院（部）：文学院</t>
    </r>
    <r>
      <rPr>
        <sz val="12"/>
        <rFont val="宋体"/>
        <family val="0"/>
      </rPr>
      <t xml:space="preserve">   (</t>
    </r>
    <r>
      <rPr>
        <sz val="11"/>
        <color indexed="8"/>
        <rFont val="宋体"/>
        <family val="0"/>
      </rPr>
      <t>签字盖章</t>
    </r>
    <r>
      <rPr>
        <sz val="12"/>
        <rFont val="宋体"/>
        <family val="0"/>
      </rPr>
      <t>)</t>
    </r>
    <r>
      <rPr>
        <sz val="12"/>
        <rFont val="宋体"/>
        <family val="0"/>
      </rPr>
      <t xml:space="preserve">             </t>
    </r>
    <r>
      <rPr>
        <sz val="12"/>
        <rFont val="宋体"/>
        <family val="0"/>
      </rPr>
      <t>自查小组成员签名：</t>
    </r>
    <r>
      <rPr>
        <u val="single"/>
        <sz val="12"/>
        <rFont val="宋体"/>
        <family val="0"/>
      </rPr>
      <t xml:space="preserve">                       </t>
    </r>
    <r>
      <rPr>
        <sz val="12"/>
        <color indexed="9"/>
        <rFont val="宋体"/>
        <family val="0"/>
      </rPr>
      <t>.</t>
    </r>
    <r>
      <rPr>
        <sz val="12"/>
        <rFont val="宋体"/>
        <family val="0"/>
      </rPr>
      <t>填表日期</t>
    </r>
    <r>
      <rPr>
        <sz val="12"/>
        <rFont val="宋体"/>
        <family val="0"/>
      </rPr>
      <t>:</t>
    </r>
    <r>
      <rPr>
        <u val="single"/>
        <sz val="12"/>
        <rFont val="宋体"/>
        <family val="0"/>
      </rPr>
      <t xml:space="preserve">                   </t>
    </r>
    <r>
      <rPr>
        <sz val="12"/>
        <color indexed="9"/>
        <rFont val="宋体"/>
        <family val="0"/>
      </rPr>
      <t>.</t>
    </r>
  </si>
  <si>
    <t>单价(元）</t>
  </si>
  <si>
    <t>合计（元）</t>
  </si>
  <si>
    <t>合计（元）</t>
  </si>
  <si>
    <r>
      <rPr>
        <sz val="11"/>
        <color indexed="8"/>
        <rFont val="宋体"/>
        <family val="0"/>
      </rPr>
      <t>无</t>
    </r>
  </si>
  <si>
    <r>
      <rPr>
        <sz val="11"/>
        <color indexed="8"/>
        <rFont val="宋体"/>
        <family val="0"/>
      </rPr>
      <t>演播厅成套设备</t>
    </r>
  </si>
  <si>
    <r>
      <rPr>
        <sz val="11"/>
        <color indexed="8"/>
        <rFont val="宋体"/>
        <family val="0"/>
      </rPr>
      <t>不重复计算资产值</t>
    </r>
  </si>
  <si>
    <r>
      <rPr>
        <sz val="11"/>
        <color indexed="8"/>
        <rFont val="宋体"/>
        <family val="0"/>
      </rPr>
      <t>机电楼</t>
    </r>
  </si>
  <si>
    <r>
      <rPr>
        <sz val="11"/>
        <color indexed="8"/>
        <rFont val="宋体"/>
        <family val="0"/>
      </rPr>
      <t>叶盛世</t>
    </r>
  </si>
  <si>
    <r>
      <rPr>
        <sz val="11"/>
        <color indexed="8"/>
        <rFont val="宋体"/>
        <family val="0"/>
      </rPr>
      <t>局域网透视包</t>
    </r>
  </si>
  <si>
    <r>
      <rPr>
        <sz val="11"/>
        <color indexed="8"/>
        <rFont val="宋体"/>
        <family val="0"/>
      </rPr>
      <t>信息208</t>
    </r>
  </si>
  <si>
    <r>
      <rPr>
        <sz val="11"/>
        <color indexed="8"/>
        <rFont val="宋体"/>
        <family val="0"/>
      </rPr>
      <t>赵国柱</t>
    </r>
  </si>
  <si>
    <r>
      <t xml:space="preserve">    </t>
    </r>
    <r>
      <rPr>
        <sz val="11"/>
        <color indexed="8"/>
        <rFont val="宋体"/>
        <family val="0"/>
      </rPr>
      <t>院（部）：信息学院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color indexed="9"/>
        <rFont val="宋体"/>
        <family val="0"/>
      </rPr>
      <t xml:space="preserve"> .</t>
    </r>
    <r>
      <rPr>
        <sz val="12"/>
        <rFont val="宋体"/>
        <family val="0"/>
      </rPr>
      <t>填表日期:</t>
    </r>
    <r>
      <rPr>
        <u val="single"/>
        <sz val="12"/>
        <rFont val="宋体"/>
        <family val="0"/>
      </rPr>
      <t xml:space="preserve">                   </t>
    </r>
    <r>
      <rPr>
        <sz val="12"/>
        <color indexed="9"/>
        <rFont val="宋体"/>
        <family val="0"/>
      </rPr>
      <t>.</t>
    </r>
  </si>
  <si>
    <t>1、请在设备状态对应栏填入“√”。
2、标有底色的设备为大型设备，注意在表格底部填写本单位可独立操作大型仪器设备教师数及教师名单。
3、填报该表时，请删除其他单位“工作表”，只保留本单位管理的仪器设备信息。</t>
  </si>
  <si>
    <r>
      <t xml:space="preserve">    </t>
    </r>
    <r>
      <rPr>
        <sz val="11"/>
        <color indexed="8"/>
        <rFont val="宋体"/>
        <family val="0"/>
      </rPr>
      <t>院（部）：机械学院</t>
    </r>
    <r>
      <rPr>
        <sz val="11"/>
        <rFont val="宋体"/>
        <family val="0"/>
      </rPr>
      <t xml:space="preserve">   (</t>
    </r>
    <r>
      <rPr>
        <sz val="11"/>
        <color indexed="8"/>
        <rFont val="宋体"/>
        <family val="0"/>
      </rPr>
      <t>签字盖章</t>
    </r>
    <r>
      <rPr>
        <sz val="11"/>
        <rFont val="宋体"/>
        <family val="0"/>
      </rPr>
      <t>)             自查小组成员签名：</t>
    </r>
    <r>
      <rPr>
        <u val="single"/>
        <sz val="11"/>
        <rFont val="宋体"/>
        <family val="0"/>
      </rPr>
      <t xml:space="preserve">                            </t>
    </r>
    <r>
      <rPr>
        <sz val="11"/>
        <rFont val="宋体"/>
        <family val="0"/>
      </rPr>
      <t xml:space="preserve"> </t>
    </r>
    <r>
      <rPr>
        <sz val="11"/>
        <color indexed="9"/>
        <rFont val="宋体"/>
        <family val="0"/>
      </rPr>
      <t>.</t>
    </r>
    <r>
      <rPr>
        <sz val="11"/>
        <rFont val="宋体"/>
        <family val="0"/>
      </rPr>
      <t>填表日期:</t>
    </r>
    <r>
      <rPr>
        <u val="single"/>
        <sz val="11"/>
        <rFont val="宋体"/>
        <family val="0"/>
      </rPr>
      <t xml:space="preserve">                   </t>
    </r>
    <r>
      <rPr>
        <sz val="11"/>
        <color indexed="9"/>
        <rFont val="宋体"/>
        <family val="0"/>
      </rPr>
      <t>.</t>
    </r>
  </si>
  <si>
    <r>
      <t xml:space="preserve">    </t>
    </r>
    <r>
      <rPr>
        <sz val="11"/>
        <color indexed="8"/>
        <rFont val="宋体"/>
        <family val="0"/>
      </rPr>
      <t>院（部）：电气学院</t>
    </r>
    <r>
      <rPr>
        <sz val="11"/>
        <rFont val="宋体"/>
        <family val="0"/>
      </rPr>
      <t xml:space="preserve">   (</t>
    </r>
    <r>
      <rPr>
        <sz val="11"/>
        <color indexed="8"/>
        <rFont val="宋体"/>
        <family val="0"/>
      </rPr>
      <t>签字盖章</t>
    </r>
    <r>
      <rPr>
        <sz val="11"/>
        <rFont val="宋体"/>
        <family val="0"/>
      </rPr>
      <t>)        自查小组成员签名：</t>
    </r>
    <r>
      <rPr>
        <u val="single"/>
        <sz val="11"/>
        <rFont val="宋体"/>
        <family val="0"/>
      </rPr>
      <t xml:space="preserve">                             </t>
    </r>
    <r>
      <rPr>
        <sz val="11"/>
        <color indexed="9"/>
        <rFont val="宋体"/>
        <family val="0"/>
      </rPr>
      <t>.</t>
    </r>
    <r>
      <rPr>
        <sz val="11"/>
        <rFont val="宋体"/>
        <family val="0"/>
      </rPr>
      <t>填表日期:</t>
    </r>
    <r>
      <rPr>
        <u val="single"/>
        <sz val="11"/>
        <rFont val="宋体"/>
        <family val="0"/>
      </rPr>
      <t xml:space="preserve">                   </t>
    </r>
    <r>
      <rPr>
        <sz val="11"/>
        <color indexed="9"/>
        <rFont val="宋体"/>
        <family val="0"/>
      </rPr>
      <t>.</t>
    </r>
  </si>
  <si>
    <r>
      <t xml:space="preserve">    </t>
    </r>
    <r>
      <rPr>
        <sz val="11"/>
        <color indexed="8"/>
        <rFont val="宋体"/>
        <family val="0"/>
      </rPr>
      <t>院（部）：地信学院</t>
    </r>
    <r>
      <rPr>
        <sz val="12"/>
        <rFont val="宋体"/>
        <family val="0"/>
      </rPr>
      <t xml:space="preserve">   (</t>
    </r>
    <r>
      <rPr>
        <sz val="11"/>
        <color indexed="8"/>
        <rFont val="宋体"/>
        <family val="0"/>
      </rPr>
      <t>签字盖章</t>
    </r>
    <r>
      <rPr>
        <sz val="12"/>
        <rFont val="宋体"/>
        <family val="0"/>
      </rPr>
      <t>)</t>
    </r>
    <r>
      <rPr>
        <sz val="12"/>
        <rFont val="宋体"/>
        <family val="0"/>
      </rPr>
      <t xml:space="preserve">        </t>
    </r>
    <r>
      <rPr>
        <sz val="12"/>
        <rFont val="宋体"/>
        <family val="0"/>
      </rPr>
      <t>自查小组成员签名：</t>
    </r>
    <r>
      <rPr>
        <u val="single"/>
        <sz val="12"/>
        <rFont val="宋体"/>
        <family val="0"/>
      </rPr>
      <t xml:space="preserve">                                  </t>
    </r>
    <r>
      <rPr>
        <sz val="12"/>
        <color indexed="9"/>
        <rFont val="宋体"/>
        <family val="0"/>
      </rPr>
      <t>.</t>
    </r>
    <r>
      <rPr>
        <sz val="12"/>
        <rFont val="宋体"/>
        <family val="0"/>
      </rPr>
      <t>填表日期</t>
    </r>
    <r>
      <rPr>
        <sz val="12"/>
        <rFont val="宋体"/>
        <family val="0"/>
      </rPr>
      <t>:</t>
    </r>
    <r>
      <rPr>
        <u val="single"/>
        <sz val="12"/>
        <rFont val="宋体"/>
        <family val="0"/>
      </rPr>
      <t xml:space="preserve">                   </t>
    </r>
    <r>
      <rPr>
        <sz val="12"/>
        <color indexed="9"/>
        <rFont val="宋体"/>
        <family val="0"/>
      </rPr>
      <t>.</t>
    </r>
  </si>
  <si>
    <r>
      <t xml:space="preserve">    </t>
    </r>
    <r>
      <rPr>
        <sz val="11"/>
        <color indexed="8"/>
        <rFont val="宋体"/>
        <family val="0"/>
      </rPr>
      <t>院（部）：食品学院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rFont val="宋体"/>
        <family val="0"/>
      </rPr>
      <t xml:space="preserve"> </t>
    </r>
    <r>
      <rPr>
        <sz val="12"/>
        <color indexed="9"/>
        <rFont val="宋体"/>
        <family val="0"/>
      </rPr>
      <t>_</t>
    </r>
    <r>
      <rPr>
        <sz val="12"/>
        <rFont val="宋体"/>
        <family val="0"/>
      </rPr>
      <t xml:space="preserve"> 填表日期:</t>
    </r>
    <r>
      <rPr>
        <u val="single"/>
        <sz val="12"/>
        <rFont val="宋体"/>
        <family val="0"/>
      </rPr>
      <t xml:space="preserve">              </t>
    </r>
    <r>
      <rPr>
        <sz val="12"/>
        <rFont val="宋体"/>
        <family val="0"/>
      </rPr>
      <t xml:space="preserve"> </t>
    </r>
    <r>
      <rPr>
        <sz val="12"/>
        <color indexed="9"/>
        <rFont val="宋体"/>
        <family val="0"/>
      </rPr>
      <t>_</t>
    </r>
    <r>
      <rPr>
        <sz val="12"/>
        <rFont val="宋体"/>
        <family val="0"/>
      </rPr>
      <t xml:space="preserve">      </t>
    </r>
  </si>
  <si>
    <r>
      <t xml:space="preserve">    </t>
    </r>
    <r>
      <rPr>
        <sz val="11"/>
        <color indexed="8"/>
        <rFont val="宋体"/>
        <family val="0"/>
      </rPr>
      <t>院（部）：经管学院</t>
    </r>
    <r>
      <rPr>
        <sz val="12"/>
        <rFont val="宋体"/>
        <family val="0"/>
      </rPr>
      <t xml:space="preserve">   (</t>
    </r>
    <r>
      <rPr>
        <sz val="11"/>
        <color indexed="8"/>
        <rFont val="宋体"/>
        <family val="0"/>
      </rPr>
      <t>签字盖章</t>
    </r>
    <r>
      <rPr>
        <sz val="12"/>
        <rFont val="宋体"/>
        <family val="0"/>
      </rPr>
      <t xml:space="preserve">) </t>
    </r>
    <r>
      <rPr>
        <sz val="12"/>
        <rFont val="宋体"/>
        <family val="0"/>
      </rPr>
      <t xml:space="preserve">    </t>
    </r>
    <r>
      <rPr>
        <sz val="12"/>
        <rFont val="宋体"/>
        <family val="0"/>
      </rPr>
      <t xml:space="preserve">    自查小组成员签名：</t>
    </r>
    <r>
      <rPr>
        <u val="single"/>
        <sz val="12"/>
        <rFont val="宋体"/>
        <family val="0"/>
      </rPr>
      <t xml:space="preserve">                        </t>
    </r>
    <r>
      <rPr>
        <sz val="12"/>
        <rFont val="宋体"/>
        <family val="0"/>
      </rPr>
      <t xml:space="preserve"> </t>
    </r>
    <r>
      <rPr>
        <sz val="12"/>
        <color indexed="9"/>
        <rFont val="宋体"/>
        <family val="0"/>
      </rPr>
      <t xml:space="preserve">_ </t>
    </r>
    <r>
      <rPr>
        <sz val="12"/>
        <rFont val="宋体"/>
        <family val="0"/>
      </rPr>
      <t xml:space="preserve">填表日期: </t>
    </r>
    <r>
      <rPr>
        <u val="single"/>
        <sz val="12"/>
        <rFont val="宋体"/>
        <family val="0"/>
      </rPr>
      <t xml:space="preserve">                   </t>
    </r>
    <r>
      <rPr>
        <sz val="12"/>
        <rFont val="宋体"/>
        <family val="0"/>
      </rPr>
      <t xml:space="preserve">_     </t>
    </r>
  </si>
  <si>
    <r>
      <t xml:space="preserve">    </t>
    </r>
    <r>
      <rPr>
        <sz val="11"/>
        <color indexed="8"/>
        <rFont val="宋体"/>
        <family val="0"/>
      </rPr>
      <t>院（部）：教育学院</t>
    </r>
    <r>
      <rPr>
        <sz val="12"/>
        <rFont val="宋体"/>
        <family val="0"/>
      </rPr>
      <t xml:space="preserve">   (</t>
    </r>
    <r>
      <rPr>
        <sz val="11"/>
        <color indexed="8"/>
        <rFont val="宋体"/>
        <family val="0"/>
      </rPr>
      <t>签字盖章</t>
    </r>
    <r>
      <rPr>
        <sz val="12"/>
        <rFont val="宋体"/>
        <family val="0"/>
      </rPr>
      <t>)</t>
    </r>
    <r>
      <rPr>
        <sz val="12"/>
        <rFont val="宋体"/>
        <family val="0"/>
      </rPr>
      <t xml:space="preserve">        </t>
    </r>
    <r>
      <rPr>
        <sz val="12"/>
        <rFont val="宋体"/>
        <family val="0"/>
      </rPr>
      <t>自查小组成员签名：</t>
    </r>
    <r>
      <rPr>
        <u val="single"/>
        <sz val="12"/>
        <rFont val="宋体"/>
        <family val="0"/>
      </rPr>
      <t xml:space="preserve">                         </t>
    </r>
    <r>
      <rPr>
        <sz val="12"/>
        <color indexed="9"/>
        <rFont val="宋体"/>
        <family val="0"/>
      </rPr>
      <t xml:space="preserve">_ </t>
    </r>
    <r>
      <rPr>
        <sz val="12"/>
        <rFont val="宋体"/>
        <family val="0"/>
      </rPr>
      <t>填表日期</t>
    </r>
    <r>
      <rPr>
        <sz val="12"/>
        <rFont val="宋体"/>
        <family val="0"/>
      </rPr>
      <t>:</t>
    </r>
    <r>
      <rPr>
        <u val="single"/>
        <sz val="12"/>
        <rFont val="宋体"/>
        <family val="0"/>
      </rPr>
      <t xml:space="preserve">                    </t>
    </r>
    <r>
      <rPr>
        <sz val="12"/>
        <color indexed="9"/>
        <rFont val="宋体"/>
        <family val="0"/>
      </rPr>
      <t xml:space="preserve">_  </t>
    </r>
    <r>
      <rPr>
        <sz val="12"/>
        <rFont val="宋体"/>
        <family val="0"/>
      </rPr>
      <t xml:space="preserve">   </t>
    </r>
  </si>
  <si>
    <r>
      <t xml:space="preserve">    </t>
    </r>
    <r>
      <rPr>
        <sz val="11"/>
        <color indexed="8"/>
        <rFont val="宋体"/>
        <family val="0"/>
      </rPr>
      <t>院（部）：外语学院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rFont val="宋体"/>
        <family val="0"/>
      </rPr>
      <t xml:space="preserve"> </t>
    </r>
    <r>
      <rPr>
        <sz val="12"/>
        <color indexed="9"/>
        <rFont val="宋体"/>
        <family val="0"/>
      </rPr>
      <t>_</t>
    </r>
    <r>
      <rPr>
        <sz val="12"/>
        <rFont val="宋体"/>
        <family val="0"/>
      </rPr>
      <t xml:space="preserve"> 填表日期: </t>
    </r>
    <r>
      <rPr>
        <u val="single"/>
        <sz val="12"/>
        <rFont val="宋体"/>
        <family val="0"/>
      </rPr>
      <t xml:space="preserve">                   </t>
    </r>
    <r>
      <rPr>
        <sz val="12"/>
        <color indexed="9"/>
        <rFont val="宋体"/>
        <family val="0"/>
      </rPr>
      <t xml:space="preserve">_     </t>
    </r>
  </si>
  <si>
    <r>
      <t xml:space="preserve">    </t>
    </r>
    <r>
      <rPr>
        <sz val="11"/>
        <color indexed="8"/>
        <rFont val="宋体"/>
        <family val="0"/>
      </rPr>
      <t>院（部）：音乐学院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rFont val="宋体"/>
        <family val="0"/>
      </rPr>
      <t xml:space="preserve"> </t>
    </r>
    <r>
      <rPr>
        <sz val="12"/>
        <color indexed="9"/>
        <rFont val="宋体"/>
        <family val="0"/>
      </rPr>
      <t xml:space="preserve">_ </t>
    </r>
    <r>
      <rPr>
        <sz val="12"/>
        <rFont val="宋体"/>
        <family val="0"/>
      </rPr>
      <t>填表日期:</t>
    </r>
    <r>
      <rPr>
        <u val="single"/>
        <sz val="12"/>
        <rFont val="宋体"/>
        <family val="0"/>
      </rPr>
      <t xml:space="preserve">                    </t>
    </r>
    <r>
      <rPr>
        <sz val="12"/>
        <color indexed="9"/>
        <rFont val="宋体"/>
        <family val="0"/>
      </rPr>
      <t xml:space="preserve">_  </t>
    </r>
    <r>
      <rPr>
        <sz val="12"/>
        <rFont val="宋体"/>
        <family val="0"/>
      </rPr>
      <t xml:space="preserve">   </t>
    </r>
  </si>
  <si>
    <r>
      <t xml:space="preserve">    </t>
    </r>
    <r>
      <rPr>
        <sz val="11"/>
        <color indexed="8"/>
        <rFont val="宋体"/>
        <family val="0"/>
      </rPr>
      <t>院（部）：美术学院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color indexed="9"/>
        <rFont val="宋体"/>
        <family val="0"/>
      </rPr>
      <t>_</t>
    </r>
    <r>
      <rPr>
        <sz val="12"/>
        <rFont val="宋体"/>
        <family val="0"/>
      </rPr>
      <t xml:space="preserve"> 填表日期: </t>
    </r>
    <r>
      <rPr>
        <u val="single"/>
        <sz val="12"/>
        <rFont val="宋体"/>
        <family val="0"/>
      </rPr>
      <t xml:space="preserve">                   </t>
    </r>
    <r>
      <rPr>
        <sz val="12"/>
        <color indexed="9"/>
        <rFont val="宋体"/>
        <family val="0"/>
      </rPr>
      <t>_</t>
    </r>
    <r>
      <rPr>
        <sz val="12"/>
        <rFont val="宋体"/>
        <family val="0"/>
      </rPr>
      <t xml:space="preserve">     </t>
    </r>
  </si>
  <si>
    <r>
      <t xml:space="preserve">    </t>
    </r>
    <r>
      <rPr>
        <sz val="11"/>
        <color indexed="8"/>
        <rFont val="宋体"/>
        <family val="0"/>
      </rPr>
      <t>院（部）：体育学院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color indexed="9"/>
        <rFont val="宋体"/>
        <family val="0"/>
      </rPr>
      <t>_</t>
    </r>
    <r>
      <rPr>
        <sz val="12"/>
        <rFont val="宋体"/>
        <family val="0"/>
      </rPr>
      <t xml:space="preserve"> 填表日期: </t>
    </r>
    <r>
      <rPr>
        <i/>
        <u val="single"/>
        <sz val="12"/>
        <rFont val="宋体"/>
        <family val="0"/>
      </rPr>
      <t xml:space="preserve">                   </t>
    </r>
    <r>
      <rPr>
        <i/>
        <u val="single"/>
        <sz val="12"/>
        <color indexed="9"/>
        <rFont val="宋体"/>
        <family val="0"/>
      </rPr>
      <t xml:space="preserve">_ </t>
    </r>
    <r>
      <rPr>
        <sz val="12"/>
        <color indexed="9"/>
        <rFont val="宋体"/>
        <family val="0"/>
      </rPr>
      <t xml:space="preserve"> </t>
    </r>
    <r>
      <rPr>
        <sz val="12"/>
        <rFont val="宋体"/>
        <family val="0"/>
      </rPr>
      <t xml:space="preserve">   </t>
    </r>
  </si>
  <si>
    <r>
      <t xml:space="preserve">    </t>
    </r>
    <r>
      <rPr>
        <sz val="11"/>
        <color indexed="8"/>
        <rFont val="宋体"/>
        <family val="0"/>
      </rPr>
      <t>院（部）：继续教育学院</t>
    </r>
    <r>
      <rPr>
        <sz val="12"/>
        <rFont val="宋体"/>
        <family val="0"/>
      </rPr>
      <t xml:space="preserve">   (</t>
    </r>
    <r>
      <rPr>
        <sz val="11"/>
        <color indexed="8"/>
        <rFont val="宋体"/>
        <family val="0"/>
      </rPr>
      <t>签字盖章</t>
    </r>
    <r>
      <rPr>
        <sz val="12"/>
        <rFont val="宋体"/>
        <family val="0"/>
      </rPr>
      <t>)        自查小组成员签名：</t>
    </r>
    <r>
      <rPr>
        <u val="single"/>
        <sz val="12"/>
        <rFont val="宋体"/>
        <family val="0"/>
      </rPr>
      <t xml:space="preserve">                         </t>
    </r>
    <r>
      <rPr>
        <sz val="12"/>
        <color indexed="9"/>
        <rFont val="宋体"/>
        <family val="0"/>
      </rPr>
      <t xml:space="preserve">_ </t>
    </r>
    <r>
      <rPr>
        <sz val="12"/>
        <rFont val="宋体"/>
        <family val="0"/>
      </rPr>
      <t>填表日期:</t>
    </r>
    <r>
      <rPr>
        <u val="single"/>
        <sz val="12"/>
        <rFont val="宋体"/>
        <family val="0"/>
      </rPr>
      <t xml:space="preserve">                    </t>
    </r>
    <r>
      <rPr>
        <sz val="12"/>
        <rFont val="宋体"/>
        <family val="0"/>
      </rPr>
      <t>_</t>
    </r>
    <r>
      <rPr>
        <sz val="12"/>
        <color indexed="9"/>
        <rFont val="宋体"/>
        <family val="0"/>
      </rPr>
      <t xml:space="preserve">     </t>
    </r>
  </si>
  <si>
    <r>
      <t xml:space="preserve">    </t>
    </r>
    <r>
      <rPr>
        <sz val="11"/>
        <color indexed="8"/>
        <rFont val="宋体"/>
        <family val="0"/>
      </rPr>
      <t>院（部）：实践教学中心</t>
    </r>
    <r>
      <rPr>
        <sz val="11"/>
        <rFont val="宋体"/>
        <family val="0"/>
      </rPr>
      <t xml:space="preserve">   (</t>
    </r>
    <r>
      <rPr>
        <sz val="11"/>
        <color indexed="8"/>
        <rFont val="宋体"/>
        <family val="0"/>
      </rPr>
      <t>签字盖章</t>
    </r>
    <r>
      <rPr>
        <sz val="11"/>
        <rFont val="宋体"/>
        <family val="0"/>
      </rPr>
      <t>)        自查小组成员签名：</t>
    </r>
    <r>
      <rPr>
        <u val="single"/>
        <sz val="11"/>
        <rFont val="宋体"/>
        <family val="0"/>
      </rPr>
      <t xml:space="preserve">                         </t>
    </r>
    <r>
      <rPr>
        <sz val="11"/>
        <color indexed="9"/>
        <rFont val="宋体"/>
        <family val="0"/>
      </rPr>
      <t>_</t>
    </r>
    <r>
      <rPr>
        <sz val="11"/>
        <rFont val="宋体"/>
        <family val="0"/>
      </rPr>
      <t xml:space="preserve"> 填表日期:</t>
    </r>
    <r>
      <rPr>
        <u val="single"/>
        <sz val="11"/>
        <rFont val="宋体"/>
        <family val="0"/>
      </rPr>
      <t xml:space="preserve">                    </t>
    </r>
    <r>
      <rPr>
        <sz val="11"/>
        <rFont val="宋体"/>
        <family val="0"/>
      </rPr>
      <t xml:space="preserve">_ </t>
    </r>
  </si>
  <si>
    <t>序号</t>
  </si>
  <si>
    <t>设备编号</t>
  </si>
  <si>
    <t>设备名称</t>
  </si>
  <si>
    <t>型号</t>
  </si>
  <si>
    <t>购置日期</t>
  </si>
  <si>
    <t>存放地点</t>
  </si>
  <si>
    <t>管理人</t>
  </si>
  <si>
    <t>设备状态</t>
  </si>
  <si>
    <t>待修</t>
  </si>
  <si>
    <t>待报废</t>
  </si>
  <si>
    <t>闲置</t>
  </si>
  <si>
    <t>遗失</t>
  </si>
  <si>
    <r>
      <t xml:space="preserve">    </t>
    </r>
    <r>
      <rPr>
        <sz val="11"/>
        <color indexed="8"/>
        <rFont val="宋体"/>
        <family val="0"/>
      </rPr>
      <t>院（部）：信息中心</t>
    </r>
    <r>
      <rPr>
        <sz val="11"/>
        <rFont val="宋体"/>
        <family val="0"/>
      </rPr>
      <t xml:space="preserve">   (</t>
    </r>
    <r>
      <rPr>
        <sz val="11"/>
        <color indexed="8"/>
        <rFont val="宋体"/>
        <family val="0"/>
      </rPr>
      <t>签字盖章</t>
    </r>
    <r>
      <rPr>
        <sz val="11"/>
        <rFont val="宋体"/>
        <family val="0"/>
      </rPr>
      <t>)        自查小组成员签名：</t>
    </r>
    <r>
      <rPr>
        <u val="single"/>
        <sz val="11"/>
        <rFont val="宋体"/>
        <family val="0"/>
      </rPr>
      <t xml:space="preserve">                         </t>
    </r>
    <r>
      <rPr>
        <sz val="11"/>
        <color indexed="9"/>
        <rFont val="宋体"/>
        <family val="0"/>
      </rPr>
      <t xml:space="preserve">_ </t>
    </r>
    <r>
      <rPr>
        <sz val="11"/>
        <rFont val="宋体"/>
        <family val="0"/>
      </rPr>
      <t>填表日期:</t>
    </r>
    <r>
      <rPr>
        <u val="single"/>
        <sz val="11"/>
        <rFont val="宋体"/>
        <family val="0"/>
      </rPr>
      <t xml:space="preserve">                    </t>
    </r>
    <r>
      <rPr>
        <sz val="11"/>
        <color indexed="9"/>
        <rFont val="宋体"/>
        <family val="0"/>
      </rPr>
      <t>_</t>
    </r>
    <r>
      <rPr>
        <sz val="11"/>
        <rFont val="宋体"/>
        <family val="0"/>
      </rPr>
      <t xml:space="preserve"> </t>
    </r>
  </si>
  <si>
    <t>单价（元）</t>
  </si>
  <si>
    <t>可独立操作大型仪器设备教师数</t>
  </si>
  <si>
    <t>1、请在设备状态对应栏填入“√”。
2、标有底色的设备为大型设备，注意在表格底部填写本单位可独立操作大型仪器设备教师数及教师名单。
3、填报该表时，请删除其他单位“工作表”，只保留本单位管理的仪器设备信息。</t>
  </si>
  <si>
    <t>填表说明：</t>
  </si>
  <si>
    <r>
      <rPr>
        <sz val="11"/>
        <color indexed="8"/>
        <rFont val="宋体"/>
        <family val="0"/>
      </rPr>
      <t>附件</t>
    </r>
    <r>
      <rPr>
        <sz val="11"/>
        <color indexed="8"/>
        <rFont val="Tahoma"/>
        <family val="2"/>
      </rPr>
      <t>1</t>
    </r>
    <r>
      <rPr>
        <sz val="11"/>
        <color indexed="8"/>
        <rFont val="宋体"/>
        <family val="0"/>
      </rPr>
      <t>：</t>
    </r>
  </si>
  <si>
    <t>滁州学院2017年度教学科研仪器设备使用情况自查表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</si>
</sst>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Red]#,##0.00"/>
    <numFmt numFmtId="182" formatCode="#,##0.0_);[Red]\(#,##0.0\)"/>
    <numFmt numFmtId="183" formatCode="0.00_);[Red]\(0.00\)"/>
    <numFmt numFmtId="184" formatCode="#,##0_);[Red]\(#,##0\)"/>
    <numFmt numFmtId="185" formatCode="0.0_ "/>
    <numFmt numFmtId="186" formatCode="#,##0.0_ "/>
    <numFmt numFmtId="187" formatCode="#,##0.0"/>
    <numFmt numFmtId="188" formatCode="#,##0.000"/>
  </numFmts>
  <fonts count="92">
    <font>
      <sz val="12"/>
      <name val="宋体"/>
      <family val="0"/>
    </font>
    <font>
      <sz val="9"/>
      <name val="宋体"/>
      <family val="0"/>
    </font>
    <font>
      <sz val="9"/>
      <name val="Tahoma"/>
      <family val="2"/>
    </font>
    <font>
      <sz val="11"/>
      <color indexed="8"/>
      <name val="宋体"/>
      <family val="0"/>
    </font>
    <font>
      <sz val="9"/>
      <color indexed="8"/>
      <name val="宋体"/>
      <family val="0"/>
    </font>
    <font>
      <sz val="11"/>
      <color indexed="8"/>
      <name val="Tahoma"/>
      <family val="2"/>
    </font>
    <font>
      <u val="single"/>
      <sz val="12"/>
      <name val="宋体"/>
      <family val="0"/>
    </font>
    <font>
      <sz val="11"/>
      <name val="宋体"/>
      <family val="0"/>
    </font>
    <font>
      <sz val="12"/>
      <color indexed="9"/>
      <name val="宋体"/>
      <family val="0"/>
    </font>
    <font>
      <sz val="11"/>
      <color indexed="9"/>
      <name val="宋体"/>
      <family val="0"/>
    </font>
    <font>
      <u val="single"/>
      <sz val="11"/>
      <name val="宋体"/>
      <family val="0"/>
    </font>
    <font>
      <i/>
      <u val="single"/>
      <sz val="12"/>
      <name val="宋体"/>
      <family val="0"/>
    </font>
    <font>
      <i/>
      <u val="single"/>
      <sz val="12"/>
      <color indexed="9"/>
      <name val="宋体"/>
      <family val="0"/>
    </font>
    <font>
      <sz val="11"/>
      <color indexed="9"/>
      <name val="Tahoma"/>
      <family val="2"/>
    </font>
    <font>
      <b/>
      <sz val="18"/>
      <color indexed="56"/>
      <name val="宋体"/>
      <family val="0"/>
    </font>
    <font>
      <b/>
      <sz val="15"/>
      <color indexed="56"/>
      <name val="Tahoma"/>
      <family val="2"/>
    </font>
    <font>
      <b/>
      <sz val="15"/>
      <color indexed="56"/>
      <name val="宋体"/>
      <family val="0"/>
    </font>
    <font>
      <b/>
      <sz val="13"/>
      <color indexed="56"/>
      <name val="Tahoma"/>
      <family val="2"/>
    </font>
    <font>
      <b/>
      <sz val="13"/>
      <color indexed="56"/>
      <name val="宋体"/>
      <family val="0"/>
    </font>
    <font>
      <b/>
      <sz val="11"/>
      <color indexed="56"/>
      <name val="Tahoma"/>
      <family val="2"/>
    </font>
    <font>
      <b/>
      <sz val="11"/>
      <color indexed="56"/>
      <name val="宋体"/>
      <family val="0"/>
    </font>
    <font>
      <sz val="18"/>
      <color indexed="56"/>
      <name val="宋体"/>
      <family val="0"/>
    </font>
    <font>
      <sz val="11"/>
      <color indexed="20"/>
      <name val="Tahoma"/>
      <family val="2"/>
    </font>
    <font>
      <sz val="11"/>
      <color indexed="20"/>
      <name val="宋体"/>
      <family val="0"/>
    </font>
    <font>
      <sz val="11"/>
      <color indexed="17"/>
      <name val="Tahoma"/>
      <family val="2"/>
    </font>
    <font>
      <sz val="11"/>
      <color indexed="17"/>
      <name val="宋体"/>
      <family val="0"/>
    </font>
    <font>
      <b/>
      <sz val="11"/>
      <color indexed="8"/>
      <name val="Tahoma"/>
      <family val="2"/>
    </font>
    <font>
      <b/>
      <sz val="11"/>
      <color indexed="8"/>
      <name val="宋体"/>
      <family val="0"/>
    </font>
    <font>
      <b/>
      <sz val="11"/>
      <color indexed="52"/>
      <name val="Tahoma"/>
      <family val="2"/>
    </font>
    <font>
      <b/>
      <sz val="11"/>
      <color indexed="52"/>
      <name val="宋体"/>
      <family val="0"/>
    </font>
    <font>
      <b/>
      <sz val="11"/>
      <color indexed="9"/>
      <name val="Tahoma"/>
      <family val="2"/>
    </font>
    <font>
      <b/>
      <sz val="11"/>
      <color indexed="9"/>
      <name val="宋体"/>
      <family val="0"/>
    </font>
    <font>
      <i/>
      <sz val="11"/>
      <color indexed="23"/>
      <name val="Tahoma"/>
      <family val="2"/>
    </font>
    <font>
      <i/>
      <sz val="11"/>
      <color indexed="23"/>
      <name val="宋体"/>
      <family val="0"/>
    </font>
    <font>
      <sz val="11"/>
      <color indexed="10"/>
      <name val="Tahoma"/>
      <family val="2"/>
    </font>
    <font>
      <sz val="11"/>
      <color indexed="10"/>
      <name val="宋体"/>
      <family val="0"/>
    </font>
    <font>
      <sz val="11"/>
      <color indexed="52"/>
      <name val="Tahoma"/>
      <family val="2"/>
    </font>
    <font>
      <sz val="11"/>
      <color indexed="52"/>
      <name val="宋体"/>
      <family val="0"/>
    </font>
    <font>
      <sz val="11"/>
      <color indexed="60"/>
      <name val="Tahoma"/>
      <family val="2"/>
    </font>
    <font>
      <sz val="11"/>
      <color indexed="60"/>
      <name val="宋体"/>
      <family val="0"/>
    </font>
    <font>
      <b/>
      <sz val="11"/>
      <color indexed="63"/>
      <name val="Tahoma"/>
      <family val="2"/>
    </font>
    <font>
      <b/>
      <sz val="11"/>
      <color indexed="63"/>
      <name val="宋体"/>
      <family val="0"/>
    </font>
    <font>
      <sz val="11"/>
      <color indexed="62"/>
      <name val="Tahoma"/>
      <family val="2"/>
    </font>
    <font>
      <sz val="11"/>
      <color indexed="62"/>
      <name val="宋体"/>
      <family val="0"/>
    </font>
    <font>
      <sz val="10"/>
      <color indexed="8"/>
      <name val="宋体"/>
      <family val="0"/>
    </font>
    <font>
      <sz val="10"/>
      <color indexed="8"/>
      <name val="Tahoma"/>
      <family val="2"/>
    </font>
    <font>
      <sz val="18"/>
      <color indexed="8"/>
      <name val="宋体"/>
      <family val="0"/>
    </font>
    <font>
      <sz val="11"/>
      <color theme="1"/>
      <name val="Tahoma"/>
      <family val="2"/>
    </font>
    <font>
      <sz val="11"/>
      <color theme="1"/>
      <name val="Calibri"/>
      <family val="0"/>
    </font>
    <font>
      <sz val="11"/>
      <color theme="0"/>
      <name val="Tahoma"/>
      <family val="2"/>
    </font>
    <font>
      <sz val="11"/>
      <color theme="0"/>
      <name val="Calibri"/>
      <family val="0"/>
    </font>
    <font>
      <b/>
      <sz val="18"/>
      <color theme="3"/>
      <name val="Cambria"/>
      <family val="0"/>
    </font>
    <font>
      <b/>
      <sz val="15"/>
      <color theme="3"/>
      <name val="Tahoma"/>
      <family val="2"/>
    </font>
    <font>
      <b/>
      <sz val="15"/>
      <color theme="3"/>
      <name val="Calibri"/>
      <family val="0"/>
    </font>
    <font>
      <b/>
      <sz val="13"/>
      <color theme="3"/>
      <name val="Tahoma"/>
      <family val="2"/>
    </font>
    <font>
      <b/>
      <sz val="13"/>
      <color theme="3"/>
      <name val="Calibri"/>
      <family val="0"/>
    </font>
    <font>
      <b/>
      <sz val="11"/>
      <color theme="3"/>
      <name val="Tahoma"/>
      <family val="2"/>
    </font>
    <font>
      <b/>
      <sz val="11"/>
      <color theme="3"/>
      <name val="Calibri"/>
      <family val="0"/>
    </font>
    <font>
      <sz val="18"/>
      <color theme="3"/>
      <name val="Cambria"/>
      <family val="0"/>
    </font>
    <font>
      <sz val="11"/>
      <color rgb="FF9C0006"/>
      <name val="Tahoma"/>
      <family val="2"/>
    </font>
    <font>
      <sz val="11"/>
      <color rgb="FF9C0006"/>
      <name val="Calibri"/>
      <family val="0"/>
    </font>
    <font>
      <sz val="11"/>
      <color rgb="FF000000"/>
      <name val="Calibri"/>
      <family val="0"/>
    </font>
    <font>
      <sz val="11"/>
      <color rgb="FF006100"/>
      <name val="Tahoma"/>
      <family val="2"/>
    </font>
    <font>
      <sz val="11"/>
      <color rgb="FF006100"/>
      <name val="Calibri"/>
      <family val="0"/>
    </font>
    <font>
      <b/>
      <sz val="11"/>
      <color theme="1"/>
      <name val="Tahoma"/>
      <family val="2"/>
    </font>
    <font>
      <b/>
      <sz val="11"/>
      <color theme="1"/>
      <name val="Calibri"/>
      <family val="0"/>
    </font>
    <font>
      <b/>
      <sz val="11"/>
      <color rgb="FFFA7D00"/>
      <name val="Tahoma"/>
      <family val="2"/>
    </font>
    <font>
      <b/>
      <sz val="11"/>
      <color rgb="FFFA7D00"/>
      <name val="Calibri"/>
      <family val="0"/>
    </font>
    <font>
      <b/>
      <sz val="11"/>
      <color theme="0"/>
      <name val="Tahoma"/>
      <family val="2"/>
    </font>
    <font>
      <b/>
      <sz val="11"/>
      <color theme="0"/>
      <name val="Calibri"/>
      <family val="0"/>
    </font>
    <font>
      <i/>
      <sz val="11"/>
      <color rgb="FF7F7F7F"/>
      <name val="Tahoma"/>
      <family val="2"/>
    </font>
    <font>
      <i/>
      <sz val="11"/>
      <color rgb="FF7F7F7F"/>
      <name val="Calibri"/>
      <family val="0"/>
    </font>
    <font>
      <sz val="11"/>
      <color rgb="FFFF0000"/>
      <name val="Tahoma"/>
      <family val="2"/>
    </font>
    <font>
      <sz val="11"/>
      <color rgb="FFFF0000"/>
      <name val="Calibri"/>
      <family val="0"/>
    </font>
    <font>
      <sz val="11"/>
      <color rgb="FFFA7D00"/>
      <name val="Tahoma"/>
      <family val="2"/>
    </font>
    <font>
      <sz val="11"/>
      <color rgb="FFFA7D00"/>
      <name val="Calibri"/>
      <family val="0"/>
    </font>
    <font>
      <sz val="11"/>
      <color rgb="FF9C6500"/>
      <name val="Tahoma"/>
      <family val="2"/>
    </font>
    <font>
      <sz val="11"/>
      <color rgb="FF9C6500"/>
      <name val="Calibri"/>
      <family val="0"/>
    </font>
    <font>
      <b/>
      <sz val="11"/>
      <color rgb="FF3F3F3F"/>
      <name val="Tahoma"/>
      <family val="2"/>
    </font>
    <font>
      <b/>
      <sz val="11"/>
      <color rgb="FF3F3F3F"/>
      <name val="Calibri"/>
      <family val="0"/>
    </font>
    <font>
      <sz val="11"/>
      <color rgb="FF3F3F76"/>
      <name val="Tahoma"/>
      <family val="2"/>
    </font>
    <font>
      <sz val="11"/>
      <color rgb="FF3F3F76"/>
      <name val="Calibri"/>
      <family val="0"/>
    </font>
    <font>
      <sz val="9"/>
      <color theme="1"/>
      <name val="Calibri"/>
      <family val="0"/>
    </font>
    <font>
      <sz val="10"/>
      <color theme="1"/>
      <name val="Calibri"/>
      <family val="0"/>
    </font>
    <font>
      <sz val="10"/>
      <color theme="1"/>
      <name val="Tahoma"/>
      <family val="2"/>
    </font>
    <font>
      <sz val="11"/>
      <color theme="1"/>
      <name val="宋体"/>
      <family val="0"/>
    </font>
    <font>
      <b/>
      <sz val="11"/>
      <color theme="1"/>
      <name val="宋体"/>
      <family val="0"/>
    </font>
    <font>
      <sz val="11"/>
      <name val="Calibri"/>
      <family val="0"/>
    </font>
    <font>
      <b/>
      <sz val="11"/>
      <color theme="1"/>
      <name val="Cambria"/>
      <family val="0"/>
    </font>
    <font>
      <sz val="11"/>
      <color theme="1"/>
      <name val="Cambria"/>
      <family val="0"/>
    </font>
    <font>
      <sz val="11"/>
      <name val="Cambria"/>
      <family val="0"/>
    </font>
    <font>
      <sz val="1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top/>
      <bottom style="thin"/>
    </border>
    <border>
      <left>
        <color indexed="63"/>
      </left>
      <right style="thin"/>
      <top style="thin"/>
      <bottom style="thin"/>
    </border>
    <border>
      <left style="thin"/>
      <right style="thin"/>
      <top style="thin"/>
      <bottom/>
    </border>
    <border>
      <left>
        <color indexed="63"/>
      </left>
      <right>
        <color indexed="63"/>
      </right>
      <top style="thin"/>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8" fillId="2" borderId="0" applyNumberFormat="0" applyBorder="0" applyAlignment="0" applyProtection="0"/>
    <xf numFmtId="0" fontId="47" fillId="3" borderId="0" applyNumberFormat="0" applyBorder="0" applyAlignment="0" applyProtection="0"/>
    <xf numFmtId="0" fontId="48" fillId="3" borderId="0" applyNumberFormat="0" applyBorder="0" applyAlignment="0" applyProtection="0"/>
    <xf numFmtId="0" fontId="47" fillId="4" borderId="0" applyNumberFormat="0" applyBorder="0" applyAlignment="0" applyProtection="0"/>
    <xf numFmtId="0" fontId="48" fillId="4" borderId="0" applyNumberFormat="0" applyBorder="0" applyAlignment="0" applyProtection="0"/>
    <xf numFmtId="0" fontId="47" fillId="5" borderId="0" applyNumberFormat="0" applyBorder="0" applyAlignment="0" applyProtection="0"/>
    <xf numFmtId="0" fontId="48" fillId="5" borderId="0" applyNumberFormat="0" applyBorder="0" applyAlignment="0" applyProtection="0"/>
    <xf numFmtId="0" fontId="47" fillId="6" borderId="0" applyNumberFormat="0" applyBorder="0" applyAlignment="0" applyProtection="0"/>
    <xf numFmtId="0" fontId="48" fillId="6" borderId="0" applyNumberFormat="0" applyBorder="0" applyAlignment="0" applyProtection="0"/>
    <xf numFmtId="0" fontId="47" fillId="7" borderId="0" applyNumberFormat="0" applyBorder="0" applyAlignment="0" applyProtection="0"/>
    <xf numFmtId="0" fontId="48" fillId="7" borderId="0" applyNumberFormat="0" applyBorder="0" applyAlignment="0" applyProtection="0"/>
    <xf numFmtId="0" fontId="47" fillId="8" borderId="0" applyNumberFormat="0" applyBorder="0" applyAlignment="0" applyProtection="0"/>
    <xf numFmtId="0" fontId="48" fillId="8" borderId="0" applyNumberFormat="0" applyBorder="0" applyAlignment="0" applyProtection="0"/>
    <xf numFmtId="0" fontId="47" fillId="9" borderId="0" applyNumberFormat="0" applyBorder="0" applyAlignment="0" applyProtection="0"/>
    <xf numFmtId="0" fontId="48" fillId="9" borderId="0" applyNumberFormat="0" applyBorder="0" applyAlignment="0" applyProtection="0"/>
    <xf numFmtId="0" fontId="47" fillId="10" borderId="0" applyNumberFormat="0" applyBorder="0" applyAlignment="0" applyProtection="0"/>
    <xf numFmtId="0" fontId="48" fillId="10" borderId="0" applyNumberFormat="0" applyBorder="0" applyAlignment="0" applyProtection="0"/>
    <xf numFmtId="0" fontId="47" fillId="11"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49" fillId="15"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49" fillId="19" borderId="0" applyNumberFormat="0" applyBorder="0" applyAlignment="0" applyProtection="0"/>
    <xf numFmtId="0" fontId="50" fillId="19"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20"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7"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8" fillId="0" borderId="0">
      <alignment/>
      <protection/>
    </xf>
    <xf numFmtId="0" fontId="61" fillId="0" borderId="0">
      <alignment vertical="center"/>
      <protection/>
    </xf>
    <xf numFmtId="0" fontId="6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62" fillId="21" borderId="0" applyNumberFormat="0" applyBorder="0" applyAlignment="0" applyProtection="0"/>
    <xf numFmtId="0" fontId="63" fillId="21" borderId="0" applyNumberFormat="0" applyBorder="0" applyAlignment="0" applyProtection="0"/>
    <xf numFmtId="0" fontId="64" fillId="0" borderId="4" applyNumberFormat="0" applyFill="0" applyAlignment="0" applyProtection="0"/>
    <xf numFmtId="0" fontId="6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2" borderId="5" applyNumberFormat="0" applyAlignment="0" applyProtection="0"/>
    <xf numFmtId="0" fontId="67" fillId="22" borderId="5" applyNumberFormat="0" applyAlignment="0" applyProtection="0"/>
    <xf numFmtId="0" fontId="68" fillId="23" borderId="6" applyNumberFormat="0" applyAlignment="0" applyProtection="0"/>
    <xf numFmtId="0" fontId="69" fillId="23"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7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27"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76" fillId="30" borderId="0" applyNumberFormat="0" applyBorder="0" applyAlignment="0" applyProtection="0"/>
    <xf numFmtId="0" fontId="77" fillId="30" borderId="0" applyNumberFormat="0" applyBorder="0" applyAlignment="0" applyProtection="0"/>
    <xf numFmtId="0" fontId="78" fillId="22" borderId="8" applyNumberFormat="0" applyAlignment="0" applyProtection="0"/>
    <xf numFmtId="0" fontId="79" fillId="22" borderId="8" applyNumberFormat="0" applyAlignment="0" applyProtection="0"/>
    <xf numFmtId="0" fontId="80" fillId="31" borderId="5" applyNumberFormat="0" applyAlignment="0" applyProtection="0"/>
    <xf numFmtId="0" fontId="81" fillId="31" borderId="5" applyNumberFormat="0" applyAlignment="0" applyProtection="0"/>
    <xf numFmtId="0" fontId="0" fillId="32" borderId="9" applyNumberFormat="0" applyFont="0" applyAlignment="0" applyProtection="0"/>
    <xf numFmtId="0" fontId="48" fillId="32" borderId="9" applyNumberFormat="0" applyFont="0" applyAlignment="0" applyProtection="0"/>
  </cellStyleXfs>
  <cellXfs count="143">
    <xf numFmtId="0" fontId="0" fillId="0" borderId="0" xfId="0" applyAlignment="1">
      <alignment/>
    </xf>
    <xf numFmtId="0" fontId="47" fillId="0" borderId="0" xfId="74">
      <alignment vertical="center"/>
      <protection/>
    </xf>
    <xf numFmtId="0" fontId="47" fillId="0" borderId="10" xfId="74" applyFont="1" applyBorder="1">
      <alignment vertical="center"/>
      <protection/>
    </xf>
    <xf numFmtId="0" fontId="47" fillId="0" borderId="0" xfId="74" applyAlignment="1">
      <alignment horizontal="center" vertical="center"/>
      <protection/>
    </xf>
    <xf numFmtId="0" fontId="47" fillId="0" borderId="0" xfId="74" applyAlignment="1">
      <alignment horizontal="right" vertical="center"/>
      <protection/>
    </xf>
    <xf numFmtId="0" fontId="82" fillId="0" borderId="0" xfId="85" applyFont="1" applyFill="1" applyBorder="1" applyAlignment="1">
      <alignment vertical="center"/>
      <protection/>
    </xf>
    <xf numFmtId="4" fontId="82" fillId="0" borderId="0" xfId="110" applyNumberFormat="1" applyFont="1" applyFill="1" applyBorder="1" applyAlignment="1">
      <alignment horizontal="right" vertical="center"/>
      <protection/>
    </xf>
    <xf numFmtId="0" fontId="82" fillId="0" borderId="0" xfId="109" applyFont="1" applyFill="1" applyBorder="1" applyAlignment="1">
      <alignment horizontal="center" vertical="center"/>
      <protection/>
    </xf>
    <xf numFmtId="0" fontId="82" fillId="0" borderId="0" xfId="74" applyFont="1" applyFill="1" applyBorder="1" applyAlignment="1">
      <alignment vertical="center"/>
      <protection/>
    </xf>
    <xf numFmtId="0" fontId="83" fillId="0" borderId="0" xfId="74" applyFont="1">
      <alignment vertical="center"/>
      <protection/>
    </xf>
    <xf numFmtId="0" fontId="83" fillId="0" borderId="0" xfId="74" applyFont="1">
      <alignment vertical="center"/>
      <protection/>
    </xf>
    <xf numFmtId="0" fontId="47" fillId="0" borderId="0" xfId="74" applyFont="1" applyFill="1" applyAlignment="1">
      <alignment horizontal="center" vertical="center"/>
      <protection/>
    </xf>
    <xf numFmtId="0" fontId="83" fillId="0" borderId="0" xfId="74" applyFont="1">
      <alignment vertical="center"/>
      <protection/>
    </xf>
    <xf numFmtId="0" fontId="83" fillId="0" borderId="0" xfId="74" applyFont="1">
      <alignment vertical="center"/>
      <protection/>
    </xf>
    <xf numFmtId="0" fontId="83" fillId="0" borderId="0" xfId="74" applyFont="1">
      <alignment vertical="center"/>
      <protection/>
    </xf>
    <xf numFmtId="0" fontId="84" fillId="0" borderId="0" xfId="74" applyFont="1">
      <alignment vertical="center"/>
      <protection/>
    </xf>
    <xf numFmtId="0" fontId="85" fillId="0" borderId="0" xfId="74" applyFont="1" applyAlignment="1">
      <alignment horizontal="left" vertical="center"/>
      <protection/>
    </xf>
    <xf numFmtId="0" fontId="64" fillId="0" borderId="10" xfId="74" applyFont="1" applyBorder="1" applyAlignment="1">
      <alignment horizontal="center" vertical="center"/>
      <protection/>
    </xf>
    <xf numFmtId="0" fontId="86" fillId="0" borderId="10" xfId="74" applyFont="1" applyBorder="1" applyAlignment="1">
      <alignment horizontal="center" vertical="center"/>
      <protection/>
    </xf>
    <xf numFmtId="0" fontId="48" fillId="0" borderId="10" xfId="74" applyFont="1" applyFill="1" applyBorder="1" applyAlignment="1">
      <alignment horizontal="center" vertical="center"/>
      <protection/>
    </xf>
    <xf numFmtId="185" fontId="48" fillId="0" borderId="10" xfId="74" applyNumberFormat="1" applyFont="1" applyFill="1" applyBorder="1" applyAlignment="1">
      <alignment horizontal="center" vertical="center"/>
      <protection/>
    </xf>
    <xf numFmtId="14" fontId="7" fillId="0" borderId="10" xfId="0" applyNumberFormat="1" applyFont="1" applyBorder="1" applyAlignment="1">
      <alignment vertical="center"/>
    </xf>
    <xf numFmtId="0" fontId="7" fillId="0" borderId="10" xfId="0" applyFont="1" applyBorder="1" applyAlignment="1">
      <alignment vertical="center"/>
    </xf>
    <xf numFmtId="0" fontId="48" fillId="0" borderId="10" xfId="74" applyFont="1" applyFill="1" applyBorder="1" applyAlignment="1">
      <alignment vertical="center"/>
      <protection/>
    </xf>
    <xf numFmtId="0" fontId="47" fillId="0" borderId="0" xfId="74" applyFont="1" applyAlignment="1">
      <alignment horizontal="center" vertical="center"/>
      <protection/>
    </xf>
    <xf numFmtId="0" fontId="47" fillId="0" borderId="0" xfId="74" applyFont="1">
      <alignment vertical="center"/>
      <protection/>
    </xf>
    <xf numFmtId="0" fontId="48" fillId="0" borderId="10" xfId="74" applyFont="1" applyFill="1" applyBorder="1" applyAlignment="1">
      <alignment horizontal="left" vertical="center"/>
      <protection/>
    </xf>
    <xf numFmtId="0" fontId="48" fillId="0" borderId="10" xfId="74" applyFont="1" applyBorder="1">
      <alignment vertical="center"/>
      <protection/>
    </xf>
    <xf numFmtId="0" fontId="87" fillId="0" borderId="10" xfId="0" applyFont="1" applyBorder="1" applyAlignment="1">
      <alignment vertical="center"/>
    </xf>
    <xf numFmtId="14" fontId="87" fillId="0" borderId="10" xfId="0" applyNumberFormat="1" applyFont="1" applyBorder="1" applyAlignment="1">
      <alignment vertical="center"/>
    </xf>
    <xf numFmtId="0" fontId="87" fillId="0" borderId="10" xfId="0" applyFont="1" applyBorder="1" applyAlignment="1">
      <alignment horizontal="center" vertical="center"/>
    </xf>
    <xf numFmtId="0" fontId="48" fillId="9" borderId="10" xfId="30" applyFont="1" applyBorder="1" applyAlignment="1">
      <alignment horizontal="center" vertical="center"/>
    </xf>
    <xf numFmtId="0" fontId="48" fillId="9" borderId="10" xfId="30" applyFont="1" applyBorder="1" applyAlignment="1">
      <alignment vertical="center"/>
    </xf>
    <xf numFmtId="4" fontId="48" fillId="9" borderId="10" xfId="30" applyNumberFormat="1" applyFont="1" applyBorder="1" applyAlignment="1">
      <alignment vertical="center"/>
    </xf>
    <xf numFmtId="14" fontId="48" fillId="9" borderId="10" xfId="30" applyNumberFormat="1" applyFont="1" applyBorder="1" applyAlignment="1">
      <alignment vertical="center"/>
    </xf>
    <xf numFmtId="186" fontId="87" fillId="0" borderId="10" xfId="0" applyNumberFormat="1" applyFont="1" applyBorder="1" applyAlignment="1">
      <alignment vertical="center"/>
    </xf>
    <xf numFmtId="186" fontId="48" fillId="9" borderId="10" xfId="30" applyNumberFormat="1" applyFont="1" applyBorder="1" applyAlignment="1">
      <alignment vertical="center"/>
    </xf>
    <xf numFmtId="0" fontId="48" fillId="9" borderId="10" xfId="30" applyBorder="1" applyAlignment="1">
      <alignment horizontal="center" vertical="center"/>
    </xf>
    <xf numFmtId="0" fontId="48" fillId="9" borderId="10" xfId="30" applyBorder="1" applyAlignment="1">
      <alignment vertical="center"/>
    </xf>
    <xf numFmtId="186" fontId="48" fillId="9" borderId="10" xfId="30" applyNumberFormat="1" applyBorder="1" applyAlignment="1">
      <alignment vertical="center"/>
    </xf>
    <xf numFmtId="14" fontId="48" fillId="9" borderId="10" xfId="30" applyNumberFormat="1" applyBorder="1" applyAlignment="1">
      <alignment vertical="center"/>
    </xf>
    <xf numFmtId="0" fontId="48" fillId="9" borderId="10" xfId="30" applyBorder="1" applyAlignment="1">
      <alignment horizontal="left" vertical="center"/>
    </xf>
    <xf numFmtId="184" fontId="48" fillId="9" borderId="10" xfId="30" applyNumberFormat="1" applyBorder="1" applyAlignment="1">
      <alignment horizontal="right" vertical="center"/>
    </xf>
    <xf numFmtId="187" fontId="87" fillId="0" borderId="10" xfId="0" applyNumberFormat="1" applyFont="1" applyBorder="1" applyAlignment="1">
      <alignment vertical="center"/>
    </xf>
    <xf numFmtId="187" fontId="48" fillId="9" borderId="10" xfId="30" applyNumberFormat="1" applyBorder="1" applyAlignment="1">
      <alignment vertical="center"/>
    </xf>
    <xf numFmtId="0" fontId="48" fillId="0" borderId="0" xfId="74" applyFont="1" applyAlignment="1">
      <alignment horizontal="center" vertical="center"/>
      <protection/>
    </xf>
    <xf numFmtId="0" fontId="48" fillId="0" borderId="0" xfId="74" applyFont="1">
      <alignment vertical="center"/>
      <protection/>
    </xf>
    <xf numFmtId="0" fontId="48" fillId="0" borderId="0" xfId="74" applyFont="1" applyAlignment="1">
      <alignment horizontal="right" vertical="center"/>
      <protection/>
    </xf>
    <xf numFmtId="0" fontId="65" fillId="0" borderId="10" xfId="74" applyFont="1" applyBorder="1" applyAlignment="1">
      <alignment horizontal="center" vertical="center"/>
      <protection/>
    </xf>
    <xf numFmtId="0" fontId="48" fillId="0" borderId="10" xfId="74" applyFont="1" applyBorder="1" applyAlignment="1">
      <alignment horizontal="center" vertical="center"/>
      <protection/>
    </xf>
    <xf numFmtId="0" fontId="88" fillId="0" borderId="10" xfId="74" applyFont="1" applyBorder="1" applyAlignment="1">
      <alignment horizontal="center" vertical="center"/>
      <protection/>
    </xf>
    <xf numFmtId="0" fontId="89" fillId="0" borderId="10" xfId="74" applyFont="1" applyBorder="1" applyAlignment="1">
      <alignment horizontal="center" vertical="center"/>
      <protection/>
    </xf>
    <xf numFmtId="0" fontId="90" fillId="0" borderId="10" xfId="0" applyFont="1" applyBorder="1" applyAlignment="1">
      <alignment vertical="center"/>
    </xf>
    <xf numFmtId="14" fontId="90" fillId="0" borderId="10" xfId="0" applyNumberFormat="1" applyFont="1" applyBorder="1" applyAlignment="1">
      <alignment vertical="center"/>
    </xf>
    <xf numFmtId="0" fontId="89" fillId="0" borderId="10" xfId="74" applyFont="1" applyBorder="1">
      <alignment vertical="center"/>
      <protection/>
    </xf>
    <xf numFmtId="0" fontId="90" fillId="0" borderId="10" xfId="0" applyFont="1" applyBorder="1" applyAlignment="1">
      <alignment horizontal="center" vertical="center"/>
    </xf>
    <xf numFmtId="187" fontId="90" fillId="0" borderId="10" xfId="0" applyNumberFormat="1" applyFont="1" applyBorder="1" applyAlignment="1">
      <alignment vertical="center"/>
    </xf>
    <xf numFmtId="0" fontId="86" fillId="0" borderId="10" xfId="74" applyFont="1" applyBorder="1" applyAlignment="1">
      <alignment horizontal="center" vertical="center"/>
      <protection/>
    </xf>
    <xf numFmtId="0" fontId="48" fillId="0" borderId="10" xfId="74" applyFont="1" applyBorder="1" applyAlignment="1">
      <alignment horizontal="center" vertical="center"/>
      <protection/>
    </xf>
    <xf numFmtId="0" fontId="87" fillId="0" borderId="10" xfId="0" applyFont="1" applyBorder="1" applyAlignment="1">
      <alignment vertical="center"/>
    </xf>
    <xf numFmtId="14" fontId="87" fillId="0" borderId="10" xfId="0" applyNumberFormat="1" applyFont="1" applyBorder="1" applyAlignment="1">
      <alignment vertical="center"/>
    </xf>
    <xf numFmtId="0" fontId="48" fillId="0" borderId="10" xfId="74" applyFont="1" applyBorder="1">
      <alignment vertical="center"/>
      <protection/>
    </xf>
    <xf numFmtId="0" fontId="85" fillId="0" borderId="10" xfId="74" applyFont="1" applyBorder="1" applyAlignment="1">
      <alignment horizontal="center" vertical="center"/>
      <protection/>
    </xf>
    <xf numFmtId="0" fontId="7" fillId="0" borderId="10" xfId="0" applyFont="1" applyBorder="1" applyAlignment="1">
      <alignment vertical="center"/>
    </xf>
    <xf numFmtId="14" fontId="7" fillId="0" borderId="10" xfId="0" applyNumberFormat="1" applyFont="1" applyBorder="1" applyAlignment="1">
      <alignment vertical="center"/>
    </xf>
    <xf numFmtId="0" fontId="85" fillId="0" borderId="10" xfId="74" applyFont="1" applyBorder="1">
      <alignment vertical="center"/>
      <protection/>
    </xf>
    <xf numFmtId="0" fontId="85" fillId="0" borderId="0" xfId="74" applyFont="1" applyAlignment="1">
      <alignment horizontal="center" vertical="center"/>
      <protection/>
    </xf>
    <xf numFmtId="0" fontId="85" fillId="0" borderId="0" xfId="74" applyFont="1">
      <alignment vertical="center"/>
      <protection/>
    </xf>
    <xf numFmtId="0" fontId="85" fillId="0" borderId="0" xfId="74" applyFont="1" applyAlignment="1">
      <alignment horizontal="right" vertical="center"/>
      <protection/>
    </xf>
    <xf numFmtId="187" fontId="7" fillId="0" borderId="10" xfId="0" applyNumberFormat="1" applyFont="1" applyBorder="1" applyAlignment="1">
      <alignment vertical="center"/>
    </xf>
    <xf numFmtId="0" fontId="7" fillId="0" borderId="10" xfId="0" applyFont="1" applyBorder="1" applyAlignment="1">
      <alignment horizontal="center" vertical="center"/>
    </xf>
    <xf numFmtId="0" fontId="87" fillId="0" borderId="10" xfId="0" applyFont="1" applyBorder="1" applyAlignment="1">
      <alignment horizontal="center" vertical="center"/>
    </xf>
    <xf numFmtId="0" fontId="87" fillId="0" borderId="10" xfId="0" applyFont="1" applyBorder="1" applyAlignment="1">
      <alignment horizontal="left" vertical="center"/>
    </xf>
    <xf numFmtId="187" fontId="87" fillId="0" borderId="10" xfId="0" applyNumberFormat="1" applyFont="1" applyBorder="1" applyAlignment="1">
      <alignment vertical="center"/>
    </xf>
    <xf numFmtId="0" fontId="86" fillId="0" borderId="10" xfId="74" applyFont="1" applyBorder="1" applyAlignment="1">
      <alignment horizontal="center" vertical="center"/>
      <protection/>
    </xf>
    <xf numFmtId="0" fontId="48" fillId="0" borderId="10" xfId="74" applyFont="1" applyBorder="1" applyAlignment="1">
      <alignment horizontal="center" vertical="center"/>
      <protection/>
    </xf>
    <xf numFmtId="0" fontId="87" fillId="0" borderId="10" xfId="0" applyFont="1" applyBorder="1" applyAlignment="1">
      <alignment vertical="center"/>
    </xf>
    <xf numFmtId="14" fontId="87" fillId="0" borderId="10" xfId="0" applyNumberFormat="1" applyFont="1" applyBorder="1" applyAlignment="1">
      <alignment vertical="center"/>
    </xf>
    <xf numFmtId="0" fontId="48" fillId="0" borderId="10" xfId="74" applyFont="1" applyBorder="1">
      <alignment vertical="center"/>
      <protection/>
    </xf>
    <xf numFmtId="0" fontId="47" fillId="0" borderId="0" xfId="74" applyFont="1" applyAlignment="1">
      <alignment horizontal="right" vertical="center"/>
      <protection/>
    </xf>
    <xf numFmtId="0" fontId="87" fillId="0" borderId="10" xfId="0" applyFont="1" applyBorder="1" applyAlignment="1">
      <alignment horizontal="center" vertical="center"/>
    </xf>
    <xf numFmtId="187" fontId="87" fillId="0" borderId="10" xfId="0" applyNumberFormat="1" applyFont="1" applyBorder="1" applyAlignment="1">
      <alignment vertical="center"/>
    </xf>
    <xf numFmtId="0" fontId="86" fillId="0" borderId="10" xfId="74" applyFont="1" applyBorder="1" applyAlignment="1">
      <alignment horizontal="center" vertical="center"/>
      <protection/>
    </xf>
    <xf numFmtId="0" fontId="48" fillId="0" borderId="10" xfId="74" applyFont="1" applyBorder="1" applyAlignment="1">
      <alignment horizontal="center" vertical="center"/>
      <protection/>
    </xf>
    <xf numFmtId="0" fontId="87" fillId="0" borderId="10" xfId="0" applyFont="1" applyBorder="1" applyAlignment="1">
      <alignment vertical="center"/>
    </xf>
    <xf numFmtId="14" fontId="87" fillId="0" borderId="10" xfId="0" applyNumberFormat="1" applyFont="1" applyBorder="1" applyAlignment="1">
      <alignment vertical="center"/>
    </xf>
    <xf numFmtId="0" fontId="48" fillId="0" borderId="10" xfId="74" applyFont="1" applyBorder="1">
      <alignment vertical="center"/>
      <protection/>
    </xf>
    <xf numFmtId="0" fontId="87" fillId="0" borderId="10" xfId="0" applyFont="1" applyBorder="1" applyAlignment="1">
      <alignment horizontal="center" vertical="center"/>
    </xf>
    <xf numFmtId="187" fontId="87" fillId="0" borderId="10" xfId="0" applyNumberFormat="1" applyFont="1" applyBorder="1" applyAlignment="1">
      <alignment vertical="center"/>
    </xf>
    <xf numFmtId="0" fontId="86" fillId="0" borderId="10" xfId="74" applyFont="1" applyBorder="1" applyAlignment="1">
      <alignment horizontal="center" vertical="center"/>
      <protection/>
    </xf>
    <xf numFmtId="0" fontId="48" fillId="0" borderId="10" xfId="74" applyFont="1" applyFill="1" applyBorder="1" applyAlignment="1">
      <alignment horizontal="center" vertical="center"/>
      <protection/>
    </xf>
    <xf numFmtId="0" fontId="7" fillId="0" borderId="10" xfId="0" applyFont="1" applyBorder="1" applyAlignment="1">
      <alignment vertical="center"/>
    </xf>
    <xf numFmtId="14" fontId="7" fillId="0" borderId="10" xfId="0" applyNumberFormat="1" applyFont="1" applyBorder="1" applyAlignment="1">
      <alignment vertical="center"/>
    </xf>
    <xf numFmtId="0" fontId="48" fillId="0" borderId="10" xfId="74" applyFont="1" applyBorder="1">
      <alignment vertical="center"/>
      <protection/>
    </xf>
    <xf numFmtId="0" fontId="48" fillId="0" borderId="10" xfId="74" applyFont="1" applyBorder="1" applyAlignment="1">
      <alignment horizontal="center" vertical="center"/>
      <protection/>
    </xf>
    <xf numFmtId="0" fontId="7" fillId="0" borderId="10" xfId="0" applyFont="1" applyBorder="1" applyAlignment="1">
      <alignment horizontal="center" vertical="center"/>
    </xf>
    <xf numFmtId="187" fontId="7" fillId="0" borderId="10" xfId="0" applyNumberFormat="1" applyFont="1" applyBorder="1" applyAlignment="1">
      <alignment vertical="center"/>
    </xf>
    <xf numFmtId="0" fontId="85" fillId="0" borderId="10" xfId="74" applyFont="1" applyBorder="1" applyAlignment="1">
      <alignment horizontal="center" vertical="center"/>
      <protection/>
    </xf>
    <xf numFmtId="0" fontId="85" fillId="0" borderId="10" xfId="74" applyFont="1" applyBorder="1">
      <alignment vertical="center"/>
      <protection/>
    </xf>
    <xf numFmtId="0" fontId="65" fillId="0" borderId="11" xfId="74" applyFont="1" applyBorder="1" applyAlignment="1">
      <alignment horizontal="center" vertical="center"/>
      <protection/>
    </xf>
    <xf numFmtId="0" fontId="87" fillId="0" borderId="10" xfId="0" applyFont="1" applyBorder="1" applyAlignment="1">
      <alignment vertical="center"/>
    </xf>
    <xf numFmtId="14" fontId="87" fillId="0" borderId="10" xfId="0" applyNumberFormat="1" applyFont="1" applyBorder="1" applyAlignment="1">
      <alignment vertical="center"/>
    </xf>
    <xf numFmtId="0" fontId="87" fillId="0" borderId="10" xfId="0" applyFont="1" applyBorder="1" applyAlignment="1">
      <alignment horizontal="center" vertical="center"/>
    </xf>
    <xf numFmtId="187" fontId="87" fillId="0" borderId="10" xfId="0" applyNumberFormat="1" applyFont="1" applyBorder="1" applyAlignment="1">
      <alignment vertical="center"/>
    </xf>
    <xf numFmtId="0" fontId="85" fillId="0" borderId="10" xfId="74" applyFont="1" applyBorder="1" applyAlignment="1">
      <alignment horizontal="center" vertical="center"/>
      <protection/>
    </xf>
    <xf numFmtId="0" fontId="85" fillId="0" borderId="0" xfId="74" applyFont="1" applyAlignment="1">
      <alignment horizontal="center" vertical="center"/>
      <protection/>
    </xf>
    <xf numFmtId="0" fontId="85" fillId="0" borderId="10" xfId="74" applyFont="1" applyBorder="1" applyAlignment="1">
      <alignment horizontal="center" vertical="center"/>
      <protection/>
    </xf>
    <xf numFmtId="0" fontId="48" fillId="0" borderId="12" xfId="109" applyFont="1" applyFill="1" applyBorder="1" applyAlignment="1">
      <alignment horizontal="center" vertical="center"/>
      <protection/>
    </xf>
    <xf numFmtId="0" fontId="48" fillId="0" borderId="13" xfId="109" applyFont="1" applyFill="1" applyBorder="1" applyAlignment="1">
      <alignment horizontal="center" vertical="center"/>
      <protection/>
    </xf>
    <xf numFmtId="0" fontId="47" fillId="0" borderId="14" xfId="74" applyBorder="1" applyAlignment="1">
      <alignment horizontal="center" vertical="center"/>
      <protection/>
    </xf>
    <xf numFmtId="0" fontId="48" fillId="0" borderId="0" xfId="74" applyFont="1" applyAlignment="1">
      <alignment horizontal="left" vertical="center" wrapText="1"/>
      <protection/>
    </xf>
    <xf numFmtId="0" fontId="48" fillId="0" borderId="0" xfId="74" applyFont="1" applyAlignment="1">
      <alignment horizontal="left" vertical="center"/>
      <protection/>
    </xf>
    <xf numFmtId="0" fontId="5" fillId="0" borderId="0" xfId="74" applyFont="1" applyAlignment="1">
      <alignment horizontal="left" vertical="center"/>
      <protection/>
    </xf>
    <xf numFmtId="0" fontId="47" fillId="0" borderId="0" xfId="74" applyAlignment="1">
      <alignment horizontal="left" vertical="center"/>
      <protection/>
    </xf>
    <xf numFmtId="0" fontId="48" fillId="0" borderId="12" xfId="85" applyFont="1" applyFill="1" applyBorder="1" applyAlignment="1">
      <alignment horizontal="center" vertical="center"/>
      <protection/>
    </xf>
    <xf numFmtId="0" fontId="48" fillId="0" borderId="13" xfId="85" applyFont="1" applyFill="1" applyBorder="1" applyAlignment="1">
      <alignment horizontal="center" vertical="center"/>
      <protection/>
    </xf>
    <xf numFmtId="0" fontId="48" fillId="0" borderId="15" xfId="85" applyFont="1" applyFill="1" applyBorder="1" applyAlignment="1">
      <alignment horizontal="center" vertical="center"/>
      <protection/>
    </xf>
    <xf numFmtId="182" fontId="48" fillId="0" borderId="12" xfId="110" applyNumberFormat="1" applyFont="1" applyFill="1" applyBorder="1" applyAlignment="1">
      <alignment horizontal="center" vertical="center"/>
      <protection/>
    </xf>
    <xf numFmtId="182" fontId="48" fillId="0" borderId="15" xfId="110" applyNumberFormat="1" applyFont="1" applyFill="1" applyBorder="1" applyAlignment="1">
      <alignment horizontal="center" vertical="center"/>
      <protection/>
    </xf>
    <xf numFmtId="0" fontId="48" fillId="0" borderId="15" xfId="109" applyFont="1" applyFill="1" applyBorder="1" applyAlignment="1">
      <alignment horizontal="center" vertical="center"/>
      <protection/>
    </xf>
    <xf numFmtId="0" fontId="47" fillId="0" borderId="10" xfId="74" applyFont="1" applyBorder="1" applyAlignment="1">
      <alignment horizontal="center" vertical="center"/>
      <protection/>
    </xf>
    <xf numFmtId="0" fontId="86" fillId="0" borderId="10" xfId="74" applyFont="1" applyBorder="1" applyAlignment="1">
      <alignment horizontal="center" vertical="center" wrapText="1"/>
      <protection/>
    </xf>
    <xf numFmtId="0" fontId="86" fillId="0" borderId="16" xfId="74" applyFont="1" applyBorder="1" applyAlignment="1">
      <alignment horizontal="center" vertical="center"/>
      <protection/>
    </xf>
    <xf numFmtId="0" fontId="86" fillId="0" borderId="11" xfId="74" applyFont="1" applyBorder="1" applyAlignment="1">
      <alignment horizontal="center" vertical="center"/>
      <protection/>
    </xf>
    <xf numFmtId="0" fontId="91" fillId="0" borderId="0" xfId="74" applyFont="1" applyAlignment="1">
      <alignment horizontal="center" vertical="center"/>
      <protection/>
    </xf>
    <xf numFmtId="0" fontId="86" fillId="0" borderId="16" xfId="74" applyFont="1" applyBorder="1" applyAlignment="1">
      <alignment horizontal="center" vertical="center" wrapText="1"/>
      <protection/>
    </xf>
    <xf numFmtId="0" fontId="48" fillId="0" borderId="14" xfId="74" applyFont="1" applyBorder="1" applyAlignment="1">
      <alignment horizontal="center" vertical="center"/>
      <protection/>
    </xf>
    <xf numFmtId="0" fontId="85" fillId="0" borderId="16" xfId="74" applyFont="1" applyFill="1" applyBorder="1" applyAlignment="1">
      <alignment horizontal="center" vertical="center" wrapText="1"/>
      <protection/>
    </xf>
    <xf numFmtId="0" fontId="85" fillId="0" borderId="11" xfId="74" applyFont="1" applyFill="1" applyBorder="1" applyAlignment="1">
      <alignment horizontal="center" vertical="center"/>
      <protection/>
    </xf>
    <xf numFmtId="0" fontId="85" fillId="0" borderId="17" xfId="74" applyFont="1" applyBorder="1" applyAlignment="1">
      <alignment horizontal="center" vertical="center"/>
      <protection/>
    </xf>
    <xf numFmtId="0" fontId="65" fillId="0" borderId="16" xfId="74" applyFont="1" applyBorder="1" applyAlignment="1">
      <alignment horizontal="center" vertical="center"/>
      <protection/>
    </xf>
    <xf numFmtId="0" fontId="65" fillId="0" borderId="11" xfId="74" applyFont="1" applyBorder="1" applyAlignment="1">
      <alignment horizontal="center" vertical="center"/>
      <protection/>
    </xf>
    <xf numFmtId="0" fontId="65" fillId="0" borderId="16" xfId="74" applyFont="1" applyBorder="1" applyAlignment="1">
      <alignment horizontal="center" vertical="center" wrapText="1"/>
      <protection/>
    </xf>
    <xf numFmtId="0" fontId="65" fillId="0" borderId="10" xfId="74" applyFont="1" applyBorder="1" applyAlignment="1">
      <alignment horizontal="center" vertical="center" wrapText="1"/>
      <protection/>
    </xf>
    <xf numFmtId="0" fontId="88" fillId="0" borderId="16" xfId="74" applyFont="1" applyBorder="1" applyAlignment="1">
      <alignment horizontal="center" vertical="center" wrapText="1"/>
      <protection/>
    </xf>
    <xf numFmtId="0" fontId="88" fillId="0" borderId="11" xfId="74" applyFont="1" applyBorder="1" applyAlignment="1">
      <alignment horizontal="center" vertical="center"/>
      <protection/>
    </xf>
    <xf numFmtId="0" fontId="88" fillId="0" borderId="16" xfId="74" applyFont="1" applyBorder="1" applyAlignment="1">
      <alignment horizontal="center" vertical="center"/>
      <protection/>
    </xf>
    <xf numFmtId="0" fontId="88" fillId="0" borderId="10" xfId="74" applyFont="1" applyBorder="1" applyAlignment="1">
      <alignment horizontal="center" vertical="center" wrapText="1"/>
      <protection/>
    </xf>
    <xf numFmtId="0" fontId="47" fillId="0" borderId="14" xfId="74" applyBorder="1" applyAlignment="1">
      <alignment horizontal="left" vertical="center"/>
      <protection/>
    </xf>
    <xf numFmtId="0" fontId="86" fillId="0" borderId="10" xfId="74" applyFont="1" applyBorder="1" applyAlignment="1">
      <alignment horizontal="center" vertical="center"/>
      <protection/>
    </xf>
    <xf numFmtId="0" fontId="4" fillId="0" borderId="0" xfId="85" applyFont="1" applyFill="1" applyBorder="1" applyAlignment="1">
      <alignment horizontal="left" vertical="center" wrapText="1"/>
      <protection/>
    </xf>
    <xf numFmtId="0" fontId="82" fillId="0" borderId="0" xfId="85" applyFont="1" applyFill="1" applyBorder="1" applyAlignment="1">
      <alignment horizontal="left" vertical="center" wrapText="1"/>
      <protection/>
    </xf>
    <xf numFmtId="0" fontId="85" fillId="0" borderId="14" xfId="74" applyFont="1" applyBorder="1" applyAlignment="1">
      <alignment horizontal="center" vertical="center"/>
      <protection/>
    </xf>
  </cellXfs>
  <cellStyles count="14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15" xfId="69"/>
    <cellStyle name="常规 16" xfId="70"/>
    <cellStyle name="常规 17" xfId="71"/>
    <cellStyle name="常规 18" xfId="72"/>
    <cellStyle name="常规 19" xfId="73"/>
    <cellStyle name="常规 2" xfId="74"/>
    <cellStyle name="常规 2 10" xfId="75"/>
    <cellStyle name="常规 2 11" xfId="76"/>
    <cellStyle name="常规 2 12" xfId="77"/>
    <cellStyle name="常规 2 13" xfId="78"/>
    <cellStyle name="常规 2 14" xfId="79"/>
    <cellStyle name="常规 2 15" xfId="80"/>
    <cellStyle name="常规 2 16" xfId="81"/>
    <cellStyle name="常规 2 17" xfId="82"/>
    <cellStyle name="常规 2 18" xfId="83"/>
    <cellStyle name="常规 2 19" xfId="84"/>
    <cellStyle name="常规 2 2" xfId="85"/>
    <cellStyle name="常规 2 2 2" xfId="86"/>
    <cellStyle name="常规 2 2 3" xfId="87"/>
    <cellStyle name="常规 2 20" xfId="88"/>
    <cellStyle name="常规 2 21" xfId="89"/>
    <cellStyle name="常规 2 22" xfId="90"/>
    <cellStyle name="常规 2 23" xfId="91"/>
    <cellStyle name="常规 2 24" xfId="92"/>
    <cellStyle name="常规 2 25" xfId="93"/>
    <cellStyle name="常规 2 26" xfId="94"/>
    <cellStyle name="常规 2 3" xfId="95"/>
    <cellStyle name="常规 2 4" xfId="96"/>
    <cellStyle name="常规 2 5" xfId="97"/>
    <cellStyle name="常规 2 6" xfId="98"/>
    <cellStyle name="常规 2 7" xfId="99"/>
    <cellStyle name="常规 2 8" xfId="100"/>
    <cellStyle name="常规 2 9" xfId="101"/>
    <cellStyle name="常规 20" xfId="102"/>
    <cellStyle name="常规 21" xfId="103"/>
    <cellStyle name="常规 22" xfId="104"/>
    <cellStyle name="常规 23" xfId="105"/>
    <cellStyle name="常规 24" xfId="106"/>
    <cellStyle name="常规 25" xfId="107"/>
    <cellStyle name="常规 26" xfId="108"/>
    <cellStyle name="常规 3" xfId="109"/>
    <cellStyle name="常规 4" xfId="110"/>
    <cellStyle name="常规 5" xfId="111"/>
    <cellStyle name="常规 6" xfId="112"/>
    <cellStyle name="常规 7" xfId="113"/>
    <cellStyle name="常规 8" xfId="114"/>
    <cellStyle name="常规 9" xfId="115"/>
    <cellStyle name="好" xfId="116"/>
    <cellStyle name="好 2" xfId="117"/>
    <cellStyle name="汇总" xfId="118"/>
    <cellStyle name="汇总 2" xfId="119"/>
    <cellStyle name="Currency" xfId="120"/>
    <cellStyle name="Currency [0]" xfId="121"/>
    <cellStyle name="计算" xfId="122"/>
    <cellStyle name="计算 2" xfId="123"/>
    <cellStyle name="检查单元格" xfId="124"/>
    <cellStyle name="检查单元格 2" xfId="125"/>
    <cellStyle name="解释性文本" xfId="126"/>
    <cellStyle name="解释性文本 2" xfId="127"/>
    <cellStyle name="警告文本" xfId="128"/>
    <cellStyle name="警告文本 2" xfId="129"/>
    <cellStyle name="链接单元格" xfId="130"/>
    <cellStyle name="链接单元格 2" xfId="131"/>
    <cellStyle name="Comma" xfId="132"/>
    <cellStyle name="Comma [0]" xfId="133"/>
    <cellStyle name="强调文字颜色 1" xfId="134"/>
    <cellStyle name="强调文字颜色 1 2" xfId="135"/>
    <cellStyle name="强调文字颜色 2" xfId="136"/>
    <cellStyle name="强调文字颜色 2 2" xfId="137"/>
    <cellStyle name="强调文字颜色 3" xfId="138"/>
    <cellStyle name="强调文字颜色 3 2" xfId="139"/>
    <cellStyle name="强调文字颜色 4" xfId="140"/>
    <cellStyle name="强调文字颜色 4 2" xfId="141"/>
    <cellStyle name="强调文字颜色 5" xfId="142"/>
    <cellStyle name="强调文字颜色 5 2" xfId="143"/>
    <cellStyle name="强调文字颜色 6" xfId="144"/>
    <cellStyle name="强调文字颜色 6 2" xfId="145"/>
    <cellStyle name="适中" xfId="146"/>
    <cellStyle name="适中 2" xfId="147"/>
    <cellStyle name="输出" xfId="148"/>
    <cellStyle name="输出 2" xfId="149"/>
    <cellStyle name="输入" xfId="150"/>
    <cellStyle name="输入 2" xfId="151"/>
    <cellStyle name="注释" xfId="152"/>
    <cellStyle name="注释 2" xfId="153"/>
  </cellStyles>
  <dxfs count="13">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8"/>
  <sheetViews>
    <sheetView workbookViewId="0" topLeftCell="A1">
      <selection activeCell="C7" sqref="C7"/>
    </sheetView>
  </sheetViews>
  <sheetFormatPr defaultColWidth="9.00390625" defaultRowHeight="14.25"/>
  <cols>
    <col min="1" max="1" width="4.375" style="3" customWidth="1"/>
    <col min="2" max="2" width="9.625" style="3" customWidth="1"/>
    <col min="3" max="3" width="21.50390625" style="1" customWidth="1"/>
    <col min="4" max="4" width="18.25390625" style="1" customWidth="1"/>
    <col min="5" max="5" width="13.25390625" style="1" bestFit="1" customWidth="1"/>
    <col min="6" max="7" width="11.625" style="3" bestFit="1" customWidth="1"/>
    <col min="8" max="8" width="7.375" style="3" customWidth="1"/>
    <col min="9" max="10" width="4.375" style="1" customWidth="1"/>
    <col min="11" max="11" width="6.00390625" style="1" customWidth="1"/>
    <col min="12" max="13" width="4.50390625" style="1" customWidth="1"/>
    <col min="14" max="16384" width="9.00390625" style="1" customWidth="1"/>
  </cols>
  <sheetData>
    <row r="1" spans="1:2" ht="14.25">
      <c r="A1" s="112" t="s">
        <v>6362</v>
      </c>
      <c r="B1" s="113"/>
    </row>
    <row r="2" spans="1:13" ht="26.25" customHeight="1">
      <c r="A2" s="124" t="s">
        <v>657</v>
      </c>
      <c r="B2" s="124"/>
      <c r="C2" s="124"/>
      <c r="D2" s="124"/>
      <c r="E2" s="124"/>
      <c r="F2" s="124"/>
      <c r="G2" s="124"/>
      <c r="H2" s="124"/>
      <c r="I2" s="124"/>
      <c r="J2" s="124"/>
      <c r="K2" s="124"/>
      <c r="L2" s="124"/>
      <c r="M2" s="124"/>
    </row>
    <row r="3" spans="1:13" ht="26.25" customHeight="1">
      <c r="A3" s="109" t="s">
        <v>6319</v>
      </c>
      <c r="B3" s="109"/>
      <c r="C3" s="109"/>
      <c r="D3" s="109"/>
      <c r="E3" s="109"/>
      <c r="F3" s="109"/>
      <c r="G3" s="109"/>
      <c r="H3" s="109"/>
      <c r="I3" s="109"/>
      <c r="J3" s="109"/>
      <c r="K3" s="109"/>
      <c r="L3" s="109"/>
      <c r="M3" s="109"/>
    </row>
    <row r="4" spans="1:13" ht="19.5" customHeight="1">
      <c r="A4" s="125" t="s">
        <v>0</v>
      </c>
      <c r="B4" s="122" t="s">
        <v>1</v>
      </c>
      <c r="C4" s="122" t="s">
        <v>2</v>
      </c>
      <c r="D4" s="122" t="s">
        <v>3</v>
      </c>
      <c r="E4" s="122" t="s">
        <v>6358</v>
      </c>
      <c r="F4" s="122" t="s">
        <v>4</v>
      </c>
      <c r="G4" s="122" t="s">
        <v>5</v>
      </c>
      <c r="H4" s="122" t="s">
        <v>689</v>
      </c>
      <c r="I4" s="121" t="s">
        <v>6</v>
      </c>
      <c r="J4" s="121"/>
      <c r="K4" s="121"/>
      <c r="L4" s="121"/>
      <c r="M4" s="121"/>
    </row>
    <row r="5" spans="1:13" ht="19.5" customHeight="1">
      <c r="A5" s="123"/>
      <c r="B5" s="123"/>
      <c r="C5" s="123"/>
      <c r="D5" s="123"/>
      <c r="E5" s="123"/>
      <c r="F5" s="123"/>
      <c r="G5" s="123"/>
      <c r="H5" s="123"/>
      <c r="I5" s="17" t="s">
        <v>7</v>
      </c>
      <c r="J5" s="17" t="s">
        <v>8</v>
      </c>
      <c r="K5" s="17" t="s">
        <v>9</v>
      </c>
      <c r="L5" s="17" t="s">
        <v>10</v>
      </c>
      <c r="M5" s="18" t="s">
        <v>11</v>
      </c>
    </row>
    <row r="6" spans="1:13" ht="21.75" customHeight="1">
      <c r="A6" s="19">
        <v>1</v>
      </c>
      <c r="B6" s="19" t="s">
        <v>67</v>
      </c>
      <c r="C6" s="19" t="s">
        <v>68</v>
      </c>
      <c r="D6" s="26" t="s">
        <v>69</v>
      </c>
      <c r="E6" s="20">
        <v>12700</v>
      </c>
      <c r="F6" s="21">
        <v>39363</v>
      </c>
      <c r="G6" s="19">
        <v>2201</v>
      </c>
      <c r="H6" s="19" t="s">
        <v>70</v>
      </c>
      <c r="I6" s="22"/>
      <c r="J6" s="2"/>
      <c r="K6" s="2"/>
      <c r="L6" s="2"/>
      <c r="M6" s="2"/>
    </row>
    <row r="7" spans="1:13" ht="21.75" customHeight="1">
      <c r="A7" s="19">
        <v>2</v>
      </c>
      <c r="B7" s="19" t="s">
        <v>58</v>
      </c>
      <c r="C7" s="19" t="s">
        <v>59</v>
      </c>
      <c r="D7" s="26" t="s">
        <v>60</v>
      </c>
      <c r="E7" s="20">
        <v>10055.89</v>
      </c>
      <c r="F7" s="21">
        <v>39811</v>
      </c>
      <c r="G7" s="19">
        <v>2212</v>
      </c>
      <c r="H7" s="19" t="s">
        <v>61</v>
      </c>
      <c r="I7" s="22"/>
      <c r="J7" s="2"/>
      <c r="K7" s="2"/>
      <c r="L7" s="2"/>
      <c r="M7" s="2"/>
    </row>
    <row r="8" spans="1:13" ht="21.75" customHeight="1">
      <c r="A8" s="19">
        <v>3</v>
      </c>
      <c r="B8" s="19" t="s">
        <v>71</v>
      </c>
      <c r="C8" s="19" t="s">
        <v>68</v>
      </c>
      <c r="D8" s="26" t="s">
        <v>69</v>
      </c>
      <c r="E8" s="20">
        <v>12700</v>
      </c>
      <c r="F8" s="21">
        <v>39363</v>
      </c>
      <c r="G8" s="19">
        <v>2304</v>
      </c>
      <c r="H8" s="19" t="s">
        <v>70</v>
      </c>
      <c r="I8" s="22"/>
      <c r="J8" s="2"/>
      <c r="K8" s="2"/>
      <c r="L8" s="2"/>
      <c r="M8" s="2"/>
    </row>
    <row r="9" spans="1:13" ht="21.75" customHeight="1">
      <c r="A9" s="19">
        <v>4</v>
      </c>
      <c r="B9" s="19" t="s">
        <v>125</v>
      </c>
      <c r="C9" s="19" t="s">
        <v>126</v>
      </c>
      <c r="D9" s="26" t="s">
        <v>127</v>
      </c>
      <c r="E9" s="20">
        <v>14300</v>
      </c>
      <c r="F9" s="21">
        <v>39882</v>
      </c>
      <c r="G9" s="19">
        <v>2612</v>
      </c>
      <c r="H9" s="19" t="s">
        <v>81</v>
      </c>
      <c r="I9" s="22"/>
      <c r="J9" s="23"/>
      <c r="K9" s="23"/>
      <c r="L9" s="23"/>
      <c r="M9" s="23"/>
    </row>
    <row r="10" spans="1:13" ht="21.75" customHeight="1">
      <c r="A10" s="19">
        <v>5</v>
      </c>
      <c r="B10" s="19" t="s">
        <v>148</v>
      </c>
      <c r="C10" s="19" t="s">
        <v>149</v>
      </c>
      <c r="D10" s="26" t="s">
        <v>150</v>
      </c>
      <c r="E10" s="20">
        <v>35000</v>
      </c>
      <c r="F10" s="21">
        <v>40466</v>
      </c>
      <c r="G10" s="19">
        <v>2612</v>
      </c>
      <c r="H10" s="19" t="s">
        <v>81</v>
      </c>
      <c r="I10" s="22"/>
      <c r="J10" s="23"/>
      <c r="K10" s="23"/>
      <c r="L10" s="23"/>
      <c r="M10" s="23"/>
    </row>
    <row r="11" spans="1:13" ht="21.75" customHeight="1">
      <c r="A11" s="19">
        <v>6</v>
      </c>
      <c r="B11" s="19" t="s">
        <v>107</v>
      </c>
      <c r="C11" s="19" t="s">
        <v>108</v>
      </c>
      <c r="D11" s="26" t="s">
        <v>109</v>
      </c>
      <c r="E11" s="20">
        <v>19600</v>
      </c>
      <c r="F11" s="21">
        <v>40466</v>
      </c>
      <c r="G11" s="19">
        <v>2612</v>
      </c>
      <c r="H11" s="19" t="s">
        <v>81</v>
      </c>
      <c r="I11" s="22"/>
      <c r="J11" s="2"/>
      <c r="K11" s="2"/>
      <c r="L11" s="2"/>
      <c r="M11" s="2"/>
    </row>
    <row r="12" spans="1:13" ht="21.75" customHeight="1">
      <c r="A12" s="19">
        <v>7</v>
      </c>
      <c r="B12" s="19" t="s">
        <v>78</v>
      </c>
      <c r="C12" s="19" t="s">
        <v>79</v>
      </c>
      <c r="D12" s="26" t="s">
        <v>80</v>
      </c>
      <c r="E12" s="20">
        <v>11800</v>
      </c>
      <c r="F12" s="21">
        <v>40466</v>
      </c>
      <c r="G12" s="19">
        <v>2612</v>
      </c>
      <c r="H12" s="19" t="s">
        <v>81</v>
      </c>
      <c r="I12" s="22"/>
      <c r="J12" s="2"/>
      <c r="K12" s="2"/>
      <c r="L12" s="2"/>
      <c r="M12" s="2"/>
    </row>
    <row r="13" spans="1:13" ht="21.75" customHeight="1">
      <c r="A13" s="19">
        <v>8</v>
      </c>
      <c r="B13" s="19" t="s">
        <v>91</v>
      </c>
      <c r="C13" s="19" t="s">
        <v>92</v>
      </c>
      <c r="D13" s="26" t="s">
        <v>93</v>
      </c>
      <c r="E13" s="20">
        <v>17200</v>
      </c>
      <c r="F13" s="21">
        <v>40480</v>
      </c>
      <c r="G13" s="19">
        <v>2612</v>
      </c>
      <c r="H13" s="19" t="s">
        <v>81</v>
      </c>
      <c r="I13" s="22"/>
      <c r="J13" s="23"/>
      <c r="K13" s="23"/>
      <c r="L13" s="23"/>
      <c r="M13" s="23"/>
    </row>
    <row r="14" spans="1:13" ht="21.75" customHeight="1">
      <c r="A14" s="19">
        <v>9</v>
      </c>
      <c r="B14" s="19" t="s">
        <v>128</v>
      </c>
      <c r="C14" s="19" t="s">
        <v>126</v>
      </c>
      <c r="D14" s="26" t="s">
        <v>129</v>
      </c>
      <c r="E14" s="20">
        <v>11300</v>
      </c>
      <c r="F14" s="21">
        <v>40480</v>
      </c>
      <c r="G14" s="19">
        <v>2612</v>
      </c>
      <c r="H14" s="19" t="s">
        <v>81</v>
      </c>
      <c r="I14" s="22"/>
      <c r="J14" s="23"/>
      <c r="K14" s="23"/>
      <c r="L14" s="23"/>
      <c r="M14" s="23"/>
    </row>
    <row r="15" spans="1:13" ht="21.75" customHeight="1">
      <c r="A15" s="19">
        <v>10</v>
      </c>
      <c r="B15" s="19" t="s">
        <v>130</v>
      </c>
      <c r="C15" s="19" t="s">
        <v>126</v>
      </c>
      <c r="D15" s="26" t="s">
        <v>129</v>
      </c>
      <c r="E15" s="20">
        <v>11300</v>
      </c>
      <c r="F15" s="21">
        <v>40480</v>
      </c>
      <c r="G15" s="19">
        <v>2612</v>
      </c>
      <c r="H15" s="19" t="s">
        <v>81</v>
      </c>
      <c r="I15" s="22"/>
      <c r="J15" s="23"/>
      <c r="K15" s="23"/>
      <c r="L15" s="23"/>
      <c r="M15" s="23"/>
    </row>
    <row r="16" spans="1:13" ht="21.75" customHeight="1">
      <c r="A16" s="19">
        <v>11</v>
      </c>
      <c r="B16" s="19" t="s">
        <v>131</v>
      </c>
      <c r="C16" s="19" t="s">
        <v>126</v>
      </c>
      <c r="D16" s="26" t="s">
        <v>132</v>
      </c>
      <c r="E16" s="20">
        <v>39600</v>
      </c>
      <c r="F16" s="21">
        <v>40792</v>
      </c>
      <c r="G16" s="19" t="s">
        <v>133</v>
      </c>
      <c r="H16" s="19" t="s">
        <v>81</v>
      </c>
      <c r="I16" s="22"/>
      <c r="J16" s="23"/>
      <c r="K16" s="23"/>
      <c r="L16" s="23"/>
      <c r="M16" s="23"/>
    </row>
    <row r="17" spans="1:13" ht="21.75" customHeight="1">
      <c r="A17" s="19">
        <v>12</v>
      </c>
      <c r="B17" s="19" t="s">
        <v>62</v>
      </c>
      <c r="C17" s="19" t="s">
        <v>63</v>
      </c>
      <c r="D17" s="26" t="s">
        <v>64</v>
      </c>
      <c r="E17" s="20">
        <v>14270</v>
      </c>
      <c r="F17" s="21">
        <v>39363</v>
      </c>
      <c r="G17" s="19" t="s">
        <v>65</v>
      </c>
      <c r="H17" s="19" t="s">
        <v>66</v>
      </c>
      <c r="I17" s="22"/>
      <c r="J17" s="2"/>
      <c r="K17" s="2"/>
      <c r="L17" s="2"/>
      <c r="M17" s="2"/>
    </row>
    <row r="18" spans="1:13" ht="21.75" customHeight="1">
      <c r="A18" s="19">
        <v>13</v>
      </c>
      <c r="B18" s="19" t="s">
        <v>72</v>
      </c>
      <c r="C18" s="19" t="s">
        <v>73</v>
      </c>
      <c r="D18" s="26" t="s">
        <v>74</v>
      </c>
      <c r="E18" s="20">
        <v>18000</v>
      </c>
      <c r="F18" s="21">
        <v>39791</v>
      </c>
      <c r="G18" s="19" t="s">
        <v>65</v>
      </c>
      <c r="H18" s="19" t="s">
        <v>75</v>
      </c>
      <c r="I18" s="22"/>
      <c r="J18" s="2"/>
      <c r="K18" s="2"/>
      <c r="L18" s="2"/>
      <c r="M18" s="2"/>
    </row>
    <row r="19" spans="1:13" ht="21.75" customHeight="1">
      <c r="A19" s="19">
        <v>14</v>
      </c>
      <c r="B19" s="19" t="s">
        <v>76</v>
      </c>
      <c r="C19" s="19" t="s">
        <v>77</v>
      </c>
      <c r="D19" s="26" t="s">
        <v>74</v>
      </c>
      <c r="E19" s="20">
        <v>22000</v>
      </c>
      <c r="F19" s="21">
        <v>40324</v>
      </c>
      <c r="G19" s="19" t="s">
        <v>65</v>
      </c>
      <c r="H19" s="19" t="s">
        <v>75</v>
      </c>
      <c r="I19" s="22"/>
      <c r="J19" s="2"/>
      <c r="K19" s="2"/>
      <c r="L19" s="2"/>
      <c r="M19" s="2"/>
    </row>
    <row r="20" spans="1:13" ht="21.75" customHeight="1">
      <c r="A20" s="37">
        <v>15</v>
      </c>
      <c r="B20" s="37" t="s">
        <v>6323</v>
      </c>
      <c r="C20" s="38" t="s">
        <v>6324</v>
      </c>
      <c r="D20" s="41" t="s">
        <v>6325</v>
      </c>
      <c r="E20" s="42">
        <v>1563000</v>
      </c>
      <c r="F20" s="40">
        <v>41625</v>
      </c>
      <c r="G20" s="37" t="s">
        <v>6326</v>
      </c>
      <c r="H20" s="37" t="s">
        <v>6327</v>
      </c>
      <c r="I20" s="23"/>
      <c r="J20" s="23"/>
      <c r="K20" s="23"/>
      <c r="L20" s="23"/>
      <c r="M20" s="23"/>
    </row>
    <row r="21" spans="1:13" ht="21.75" customHeight="1">
      <c r="A21" s="19">
        <v>16</v>
      </c>
      <c r="B21" s="19" t="s">
        <v>658</v>
      </c>
      <c r="C21" s="19" t="s">
        <v>51</v>
      </c>
      <c r="D21" s="26" t="s">
        <v>52</v>
      </c>
      <c r="E21" s="20">
        <v>16500</v>
      </c>
      <c r="F21" s="21">
        <v>41585</v>
      </c>
      <c r="G21" s="19" t="s">
        <v>53</v>
      </c>
      <c r="H21" s="19" t="s">
        <v>54</v>
      </c>
      <c r="I21" s="22"/>
      <c r="J21" s="2"/>
      <c r="K21" s="2"/>
      <c r="L21" s="2"/>
      <c r="M21" s="2"/>
    </row>
    <row r="22" spans="1:13" ht="21.75" customHeight="1">
      <c r="A22" s="19">
        <v>17</v>
      </c>
      <c r="B22" s="19" t="s">
        <v>55</v>
      </c>
      <c r="C22" s="19" t="s">
        <v>56</v>
      </c>
      <c r="D22" s="26" t="s">
        <v>57</v>
      </c>
      <c r="E22" s="20">
        <v>14170</v>
      </c>
      <c r="F22" s="21">
        <v>41585</v>
      </c>
      <c r="G22" s="19" t="s">
        <v>53</v>
      </c>
      <c r="H22" s="19" t="s">
        <v>54</v>
      </c>
      <c r="I22" s="22"/>
      <c r="J22" s="2"/>
      <c r="K22" s="2"/>
      <c r="L22" s="2"/>
      <c r="M22" s="2"/>
    </row>
    <row r="23" spans="1:13" ht="21.75" customHeight="1">
      <c r="A23" s="19">
        <v>18</v>
      </c>
      <c r="B23" s="19" t="s">
        <v>134</v>
      </c>
      <c r="C23" s="19" t="s">
        <v>135</v>
      </c>
      <c r="D23" s="26" t="s">
        <v>136</v>
      </c>
      <c r="E23" s="20">
        <v>69000</v>
      </c>
      <c r="F23" s="21">
        <v>41625</v>
      </c>
      <c r="G23" s="19" t="s">
        <v>53</v>
      </c>
      <c r="H23" s="19" t="s">
        <v>54</v>
      </c>
      <c r="I23" s="22"/>
      <c r="J23" s="23"/>
      <c r="K23" s="23"/>
      <c r="L23" s="23"/>
      <c r="M23" s="23"/>
    </row>
    <row r="24" spans="1:13" ht="21.75" customHeight="1">
      <c r="A24" s="19">
        <v>19</v>
      </c>
      <c r="B24" s="19" t="s">
        <v>137</v>
      </c>
      <c r="C24" s="19" t="s">
        <v>135</v>
      </c>
      <c r="D24" s="26" t="s">
        <v>136</v>
      </c>
      <c r="E24" s="20">
        <v>69000</v>
      </c>
      <c r="F24" s="21">
        <v>41625</v>
      </c>
      <c r="G24" s="19" t="s">
        <v>53</v>
      </c>
      <c r="H24" s="19" t="s">
        <v>54</v>
      </c>
      <c r="I24" s="22"/>
      <c r="J24" s="23"/>
      <c r="K24" s="23"/>
      <c r="L24" s="23"/>
      <c r="M24" s="23"/>
    </row>
    <row r="25" spans="1:13" ht="21.75" customHeight="1">
      <c r="A25" s="19">
        <v>20</v>
      </c>
      <c r="B25" s="19" t="s">
        <v>138</v>
      </c>
      <c r="C25" s="19" t="s">
        <v>135</v>
      </c>
      <c r="D25" s="26" t="s">
        <v>136</v>
      </c>
      <c r="E25" s="20">
        <v>69000</v>
      </c>
      <c r="F25" s="21">
        <v>41625</v>
      </c>
      <c r="G25" s="19" t="s">
        <v>53</v>
      </c>
      <c r="H25" s="19" t="s">
        <v>54</v>
      </c>
      <c r="I25" s="22"/>
      <c r="J25" s="23"/>
      <c r="K25" s="23"/>
      <c r="L25" s="23"/>
      <c r="M25" s="23"/>
    </row>
    <row r="26" spans="1:13" ht="21.75" customHeight="1">
      <c r="A26" s="19">
        <v>21</v>
      </c>
      <c r="B26" s="19" t="s">
        <v>139</v>
      </c>
      <c r="C26" s="19" t="s">
        <v>140</v>
      </c>
      <c r="D26" s="26" t="s">
        <v>141</v>
      </c>
      <c r="E26" s="20">
        <v>60000</v>
      </c>
      <c r="F26" s="21">
        <v>41625</v>
      </c>
      <c r="G26" s="19" t="s">
        <v>53</v>
      </c>
      <c r="H26" s="19" t="s">
        <v>54</v>
      </c>
      <c r="I26" s="22"/>
      <c r="J26" s="2"/>
      <c r="K26" s="2"/>
      <c r="L26" s="2"/>
      <c r="M26" s="2"/>
    </row>
    <row r="27" spans="1:13" ht="21.75" customHeight="1">
      <c r="A27" s="19">
        <v>22</v>
      </c>
      <c r="B27" s="19" t="s">
        <v>82</v>
      </c>
      <c r="C27" s="19" t="s">
        <v>83</v>
      </c>
      <c r="D27" s="26" t="s">
        <v>84</v>
      </c>
      <c r="E27" s="20">
        <v>22000</v>
      </c>
      <c r="F27" s="21">
        <v>41625</v>
      </c>
      <c r="G27" s="19" t="s">
        <v>53</v>
      </c>
      <c r="H27" s="19" t="s">
        <v>54</v>
      </c>
      <c r="I27" s="22"/>
      <c r="J27" s="2"/>
      <c r="K27" s="2"/>
      <c r="L27" s="2"/>
      <c r="M27" s="2"/>
    </row>
    <row r="28" spans="1:13" ht="21.75" customHeight="1">
      <c r="A28" s="19">
        <v>23</v>
      </c>
      <c r="B28" s="19" t="s">
        <v>85</v>
      </c>
      <c r="C28" s="19" t="s">
        <v>83</v>
      </c>
      <c r="D28" s="26" t="s">
        <v>84</v>
      </c>
      <c r="E28" s="20">
        <v>22000</v>
      </c>
      <c r="F28" s="21">
        <v>41625</v>
      </c>
      <c r="G28" s="19" t="s">
        <v>53</v>
      </c>
      <c r="H28" s="19" t="s">
        <v>54</v>
      </c>
      <c r="I28" s="22"/>
      <c r="J28" s="2"/>
      <c r="K28" s="2"/>
      <c r="L28" s="2"/>
      <c r="M28" s="2"/>
    </row>
    <row r="29" spans="1:13" ht="21.75" customHeight="1">
      <c r="A29" s="19">
        <v>24</v>
      </c>
      <c r="B29" s="19" t="s">
        <v>86</v>
      </c>
      <c r="C29" s="19" t="s">
        <v>83</v>
      </c>
      <c r="D29" s="26" t="s">
        <v>84</v>
      </c>
      <c r="E29" s="20">
        <v>22000</v>
      </c>
      <c r="F29" s="21">
        <v>41625</v>
      </c>
      <c r="G29" s="19" t="s">
        <v>53</v>
      </c>
      <c r="H29" s="19" t="s">
        <v>54</v>
      </c>
      <c r="I29" s="22"/>
      <c r="J29" s="23"/>
      <c r="K29" s="23"/>
      <c r="L29" s="23"/>
      <c r="M29" s="23"/>
    </row>
    <row r="30" spans="1:13" ht="21.75" customHeight="1">
      <c r="A30" s="19">
        <v>25</v>
      </c>
      <c r="B30" s="19" t="s">
        <v>87</v>
      </c>
      <c r="C30" s="19" t="s">
        <v>83</v>
      </c>
      <c r="D30" s="26" t="s">
        <v>84</v>
      </c>
      <c r="E30" s="20">
        <v>22000</v>
      </c>
      <c r="F30" s="21">
        <v>41625</v>
      </c>
      <c r="G30" s="19" t="s">
        <v>53</v>
      </c>
      <c r="H30" s="19" t="s">
        <v>54</v>
      </c>
      <c r="I30" s="22"/>
      <c r="J30" s="23"/>
      <c r="K30" s="23"/>
      <c r="L30" s="23"/>
      <c r="M30" s="23"/>
    </row>
    <row r="31" spans="1:13" ht="21.75" customHeight="1">
      <c r="A31" s="19">
        <v>26</v>
      </c>
      <c r="B31" s="19" t="s">
        <v>113</v>
      </c>
      <c r="C31" s="19" t="s">
        <v>114</v>
      </c>
      <c r="D31" s="26" t="s">
        <v>115</v>
      </c>
      <c r="E31" s="20">
        <v>24000</v>
      </c>
      <c r="F31" s="21">
        <v>41625</v>
      </c>
      <c r="G31" s="19" t="s">
        <v>53</v>
      </c>
      <c r="H31" s="19" t="s">
        <v>54</v>
      </c>
      <c r="I31" s="22"/>
      <c r="J31" s="2"/>
      <c r="K31" s="2"/>
      <c r="L31" s="2"/>
      <c r="M31" s="2"/>
    </row>
    <row r="32" spans="1:13" ht="21.75" customHeight="1">
      <c r="A32" s="19">
        <v>27</v>
      </c>
      <c r="B32" s="19" t="s">
        <v>88</v>
      </c>
      <c r="C32" s="19" t="s">
        <v>89</v>
      </c>
      <c r="D32" s="26" t="s">
        <v>90</v>
      </c>
      <c r="E32" s="20">
        <v>49700</v>
      </c>
      <c r="F32" s="21">
        <v>41625</v>
      </c>
      <c r="G32" s="19" t="s">
        <v>53</v>
      </c>
      <c r="H32" s="19" t="s">
        <v>54</v>
      </c>
      <c r="I32" s="22"/>
      <c r="J32" s="23"/>
      <c r="K32" s="23"/>
      <c r="L32" s="23"/>
      <c r="M32" s="23"/>
    </row>
    <row r="33" spans="1:13" ht="21.75" customHeight="1">
      <c r="A33" s="19">
        <v>28</v>
      </c>
      <c r="B33" s="19" t="s">
        <v>116</v>
      </c>
      <c r="C33" s="19" t="s">
        <v>117</v>
      </c>
      <c r="D33" s="26" t="s">
        <v>118</v>
      </c>
      <c r="E33" s="20">
        <v>81100</v>
      </c>
      <c r="F33" s="21">
        <v>41625</v>
      </c>
      <c r="G33" s="19" t="s">
        <v>53</v>
      </c>
      <c r="H33" s="19" t="s">
        <v>54</v>
      </c>
      <c r="I33" s="22"/>
      <c r="J33" s="2"/>
      <c r="K33" s="2"/>
      <c r="L33" s="2"/>
      <c r="M33" s="2"/>
    </row>
    <row r="34" spans="1:13" ht="21.75" customHeight="1">
      <c r="A34" s="19">
        <v>29</v>
      </c>
      <c r="B34" s="19" t="s">
        <v>119</v>
      </c>
      <c r="C34" s="19" t="s">
        <v>117</v>
      </c>
      <c r="D34" s="26" t="s">
        <v>118</v>
      </c>
      <c r="E34" s="20">
        <v>81100</v>
      </c>
      <c r="F34" s="21">
        <v>41625</v>
      </c>
      <c r="G34" s="19" t="s">
        <v>53</v>
      </c>
      <c r="H34" s="19" t="s">
        <v>54</v>
      </c>
      <c r="I34" s="22"/>
      <c r="J34" s="2"/>
      <c r="K34" s="2"/>
      <c r="L34" s="2"/>
      <c r="M34" s="2"/>
    </row>
    <row r="35" spans="1:13" ht="21.75" customHeight="1">
      <c r="A35" s="19">
        <v>30</v>
      </c>
      <c r="B35" s="19" t="s">
        <v>99</v>
      </c>
      <c r="C35" s="19" t="s">
        <v>100</v>
      </c>
      <c r="D35" s="26" t="s">
        <v>101</v>
      </c>
      <c r="E35" s="20">
        <v>76800</v>
      </c>
      <c r="F35" s="21">
        <v>41625</v>
      </c>
      <c r="G35" s="19" t="s">
        <v>53</v>
      </c>
      <c r="H35" s="19" t="s">
        <v>54</v>
      </c>
      <c r="I35" s="22"/>
      <c r="J35" s="23"/>
      <c r="K35" s="23"/>
      <c r="L35" s="23"/>
      <c r="M35" s="23"/>
    </row>
    <row r="36" spans="1:13" ht="21.75" customHeight="1">
      <c r="A36" s="19">
        <v>31</v>
      </c>
      <c r="B36" s="19" t="s">
        <v>102</v>
      </c>
      <c r="C36" s="19" t="s">
        <v>100</v>
      </c>
      <c r="D36" s="26" t="s">
        <v>101</v>
      </c>
      <c r="E36" s="20">
        <v>76800</v>
      </c>
      <c r="F36" s="21">
        <v>41625</v>
      </c>
      <c r="G36" s="19" t="s">
        <v>53</v>
      </c>
      <c r="H36" s="19" t="s">
        <v>54</v>
      </c>
      <c r="I36" s="22"/>
      <c r="J36" s="23"/>
      <c r="K36" s="23"/>
      <c r="L36" s="23"/>
      <c r="M36" s="23"/>
    </row>
    <row r="37" spans="1:13" ht="21.75" customHeight="1">
      <c r="A37" s="19">
        <v>32</v>
      </c>
      <c r="B37" s="19" t="s">
        <v>103</v>
      </c>
      <c r="C37" s="19" t="s">
        <v>104</v>
      </c>
      <c r="D37" s="26" t="s">
        <v>105</v>
      </c>
      <c r="E37" s="20">
        <v>96000</v>
      </c>
      <c r="F37" s="21">
        <v>41625</v>
      </c>
      <c r="G37" s="19" t="s">
        <v>53</v>
      </c>
      <c r="H37" s="19" t="s">
        <v>54</v>
      </c>
      <c r="I37" s="22"/>
      <c r="J37" s="2"/>
      <c r="K37" s="2"/>
      <c r="L37" s="2"/>
      <c r="M37" s="2"/>
    </row>
    <row r="38" spans="1:13" ht="21.75" customHeight="1">
      <c r="A38" s="19">
        <v>33</v>
      </c>
      <c r="B38" s="19" t="s">
        <v>106</v>
      </c>
      <c r="C38" s="19" t="s">
        <v>104</v>
      </c>
      <c r="D38" s="26" t="s">
        <v>105</v>
      </c>
      <c r="E38" s="20">
        <v>96000</v>
      </c>
      <c r="F38" s="21">
        <v>41625</v>
      </c>
      <c r="G38" s="19" t="s">
        <v>53</v>
      </c>
      <c r="H38" s="19" t="s">
        <v>54</v>
      </c>
      <c r="I38" s="22"/>
      <c r="J38" s="2"/>
      <c r="K38" s="2"/>
      <c r="L38" s="2"/>
      <c r="M38" s="2"/>
    </row>
    <row r="39" spans="1:13" ht="21.75" customHeight="1">
      <c r="A39" s="19">
        <v>34</v>
      </c>
      <c r="B39" s="19" t="s">
        <v>151</v>
      </c>
      <c r="C39" s="19" t="s">
        <v>152</v>
      </c>
      <c r="D39" s="26" t="s">
        <v>153</v>
      </c>
      <c r="E39" s="20">
        <v>93350</v>
      </c>
      <c r="F39" s="21">
        <v>41625</v>
      </c>
      <c r="G39" s="19" t="s">
        <v>53</v>
      </c>
      <c r="H39" s="19" t="s">
        <v>54</v>
      </c>
      <c r="I39" s="22"/>
      <c r="J39" s="23"/>
      <c r="K39" s="23"/>
      <c r="L39" s="23"/>
      <c r="M39" s="23"/>
    </row>
    <row r="40" spans="1:13" ht="21.75" customHeight="1">
      <c r="A40" s="19">
        <v>35</v>
      </c>
      <c r="B40" s="19" t="s">
        <v>154</v>
      </c>
      <c r="C40" s="19" t="s">
        <v>155</v>
      </c>
      <c r="D40" s="26" t="s">
        <v>156</v>
      </c>
      <c r="E40" s="20">
        <v>27800</v>
      </c>
      <c r="F40" s="21">
        <v>41625</v>
      </c>
      <c r="G40" s="19" t="s">
        <v>53</v>
      </c>
      <c r="H40" s="19" t="s">
        <v>54</v>
      </c>
      <c r="I40" s="22"/>
      <c r="J40" s="23"/>
      <c r="K40" s="23"/>
      <c r="L40" s="23"/>
      <c r="M40" s="23"/>
    </row>
    <row r="41" spans="1:13" ht="21.75" customHeight="1">
      <c r="A41" s="19">
        <v>36</v>
      </c>
      <c r="B41" s="19" t="s">
        <v>120</v>
      </c>
      <c r="C41" s="19" t="s">
        <v>121</v>
      </c>
      <c r="D41" s="26" t="s">
        <v>122</v>
      </c>
      <c r="E41" s="20">
        <v>19830</v>
      </c>
      <c r="F41" s="21">
        <v>41625</v>
      </c>
      <c r="G41" s="19" t="s">
        <v>53</v>
      </c>
      <c r="H41" s="19" t="s">
        <v>54</v>
      </c>
      <c r="I41" s="22"/>
      <c r="J41" s="23"/>
      <c r="K41" s="23"/>
      <c r="L41" s="23"/>
      <c r="M41" s="23"/>
    </row>
    <row r="42" spans="1:13" ht="21.75" customHeight="1">
      <c r="A42" s="19">
        <v>37</v>
      </c>
      <c r="B42" s="19" t="s">
        <v>123</v>
      </c>
      <c r="C42" s="19" t="s">
        <v>121</v>
      </c>
      <c r="D42" s="26" t="s">
        <v>122</v>
      </c>
      <c r="E42" s="20">
        <v>19830</v>
      </c>
      <c r="F42" s="21">
        <v>41625</v>
      </c>
      <c r="G42" s="19" t="s">
        <v>53</v>
      </c>
      <c r="H42" s="19" t="s">
        <v>54</v>
      </c>
      <c r="I42" s="22"/>
      <c r="J42" s="23"/>
      <c r="K42" s="23"/>
      <c r="L42" s="23"/>
      <c r="M42" s="23"/>
    </row>
    <row r="43" spans="1:13" ht="21.75" customHeight="1">
      <c r="A43" s="19">
        <v>38</v>
      </c>
      <c r="B43" s="19" t="s">
        <v>124</v>
      </c>
      <c r="C43" s="19" t="s">
        <v>121</v>
      </c>
      <c r="D43" s="26" t="s">
        <v>122</v>
      </c>
      <c r="E43" s="20">
        <v>19830</v>
      </c>
      <c r="F43" s="21">
        <v>41625</v>
      </c>
      <c r="G43" s="19" t="s">
        <v>53</v>
      </c>
      <c r="H43" s="19" t="s">
        <v>54</v>
      </c>
      <c r="I43" s="22"/>
      <c r="J43" s="23"/>
      <c r="K43" s="23"/>
      <c r="L43" s="23"/>
      <c r="M43" s="23"/>
    </row>
    <row r="44" spans="1:13" ht="21.75" customHeight="1">
      <c r="A44" s="19">
        <v>39</v>
      </c>
      <c r="B44" s="19" t="s">
        <v>110</v>
      </c>
      <c r="C44" s="19" t="s">
        <v>111</v>
      </c>
      <c r="D44" s="26" t="s">
        <v>112</v>
      </c>
      <c r="E44" s="20">
        <v>47520</v>
      </c>
      <c r="F44" s="21">
        <v>41999</v>
      </c>
      <c r="G44" s="19" t="s">
        <v>53</v>
      </c>
      <c r="H44" s="19" t="s">
        <v>54</v>
      </c>
      <c r="I44" s="22"/>
      <c r="J44" s="2"/>
      <c r="K44" s="2"/>
      <c r="L44" s="2"/>
      <c r="M44" s="2"/>
    </row>
    <row r="45" spans="1:13" ht="21.75" customHeight="1">
      <c r="A45" s="19">
        <v>40</v>
      </c>
      <c r="B45" s="19" t="s">
        <v>94</v>
      </c>
      <c r="C45" s="19" t="s">
        <v>95</v>
      </c>
      <c r="D45" s="26" t="s">
        <v>96</v>
      </c>
      <c r="E45" s="20">
        <v>18160</v>
      </c>
      <c r="F45" s="21">
        <v>41999</v>
      </c>
      <c r="G45" s="19" t="s">
        <v>53</v>
      </c>
      <c r="H45" s="19" t="s">
        <v>54</v>
      </c>
      <c r="I45" s="22"/>
      <c r="J45" s="23"/>
      <c r="K45" s="23"/>
      <c r="L45" s="23"/>
      <c r="M45" s="23"/>
    </row>
    <row r="46" spans="1:13" ht="21.75" customHeight="1">
      <c r="A46" s="19">
        <v>41</v>
      </c>
      <c r="B46" s="19" t="s">
        <v>97</v>
      </c>
      <c r="C46" s="19" t="s">
        <v>95</v>
      </c>
      <c r="D46" s="26" t="s">
        <v>96</v>
      </c>
      <c r="E46" s="20">
        <v>18160</v>
      </c>
      <c r="F46" s="21">
        <v>41999</v>
      </c>
      <c r="G46" s="19" t="s">
        <v>53</v>
      </c>
      <c r="H46" s="19" t="s">
        <v>54</v>
      </c>
      <c r="I46" s="22"/>
      <c r="J46" s="23"/>
      <c r="K46" s="23"/>
      <c r="L46" s="23"/>
      <c r="M46" s="23"/>
    </row>
    <row r="47" spans="1:13" ht="21.75" customHeight="1">
      <c r="A47" s="19">
        <v>42</v>
      </c>
      <c r="B47" s="19" t="s">
        <v>98</v>
      </c>
      <c r="C47" s="19" t="s">
        <v>95</v>
      </c>
      <c r="D47" s="26" t="s">
        <v>96</v>
      </c>
      <c r="E47" s="20">
        <v>18160</v>
      </c>
      <c r="F47" s="21">
        <v>41999</v>
      </c>
      <c r="G47" s="19" t="s">
        <v>53</v>
      </c>
      <c r="H47" s="19" t="s">
        <v>54</v>
      </c>
      <c r="I47" s="22"/>
      <c r="J47" s="23"/>
      <c r="K47" s="23"/>
      <c r="L47" s="23"/>
      <c r="M47" s="23"/>
    </row>
    <row r="48" spans="1:13" ht="21.75" customHeight="1">
      <c r="A48" s="19">
        <v>43</v>
      </c>
      <c r="B48" s="19" t="s">
        <v>142</v>
      </c>
      <c r="C48" s="19" t="s">
        <v>143</v>
      </c>
      <c r="D48" s="26" t="s">
        <v>144</v>
      </c>
      <c r="E48" s="20">
        <v>21070</v>
      </c>
      <c r="F48" s="21">
        <v>41999</v>
      </c>
      <c r="G48" s="19" t="s">
        <v>53</v>
      </c>
      <c r="H48" s="19" t="s">
        <v>54</v>
      </c>
      <c r="I48" s="22"/>
      <c r="J48" s="23"/>
      <c r="K48" s="23"/>
      <c r="L48" s="23"/>
      <c r="M48" s="23"/>
    </row>
    <row r="49" spans="1:13" ht="21.75" customHeight="1">
      <c r="A49" s="19">
        <v>44</v>
      </c>
      <c r="B49" s="19" t="s">
        <v>145</v>
      </c>
      <c r="C49" s="19" t="s">
        <v>143</v>
      </c>
      <c r="D49" s="26" t="s">
        <v>144</v>
      </c>
      <c r="E49" s="20">
        <v>21070</v>
      </c>
      <c r="F49" s="21">
        <v>41999</v>
      </c>
      <c r="G49" s="19" t="s">
        <v>53</v>
      </c>
      <c r="H49" s="19" t="s">
        <v>54</v>
      </c>
      <c r="I49" s="22"/>
      <c r="J49" s="23"/>
      <c r="K49" s="23"/>
      <c r="L49" s="23"/>
      <c r="M49" s="23"/>
    </row>
    <row r="50" spans="1:13" ht="21.75" customHeight="1">
      <c r="A50" s="19">
        <v>45</v>
      </c>
      <c r="B50" s="19" t="s">
        <v>146</v>
      </c>
      <c r="C50" s="19" t="s">
        <v>143</v>
      </c>
      <c r="D50" s="26" t="s">
        <v>144</v>
      </c>
      <c r="E50" s="20">
        <v>21070</v>
      </c>
      <c r="F50" s="21">
        <v>41999</v>
      </c>
      <c r="G50" s="19" t="s">
        <v>53</v>
      </c>
      <c r="H50" s="19" t="s">
        <v>54</v>
      </c>
      <c r="I50" s="22"/>
      <c r="J50" s="23"/>
      <c r="K50" s="23"/>
      <c r="L50" s="23"/>
      <c r="M50" s="23"/>
    </row>
    <row r="51" spans="1:13" ht="21.75" customHeight="1">
      <c r="A51" s="19">
        <v>46</v>
      </c>
      <c r="B51" s="19" t="s">
        <v>147</v>
      </c>
      <c r="C51" s="19" t="s">
        <v>143</v>
      </c>
      <c r="D51" s="26" t="s">
        <v>144</v>
      </c>
      <c r="E51" s="20">
        <v>21070</v>
      </c>
      <c r="F51" s="21">
        <v>41999</v>
      </c>
      <c r="G51" s="19" t="s">
        <v>53</v>
      </c>
      <c r="H51" s="19" t="s">
        <v>54</v>
      </c>
      <c r="I51" s="22"/>
      <c r="J51" s="23"/>
      <c r="K51" s="23"/>
      <c r="L51" s="23"/>
      <c r="M51" s="23"/>
    </row>
    <row r="52" spans="1:13" ht="21.75" customHeight="1">
      <c r="A52" s="19">
        <v>47</v>
      </c>
      <c r="B52" s="19" t="s">
        <v>660</v>
      </c>
      <c r="C52" s="19" t="s">
        <v>661</v>
      </c>
      <c r="D52" s="26" t="s">
        <v>662</v>
      </c>
      <c r="E52" s="20">
        <v>25360</v>
      </c>
      <c r="F52" s="21">
        <v>42383</v>
      </c>
      <c r="G52" s="19" t="s">
        <v>659</v>
      </c>
      <c r="H52" s="19" t="s">
        <v>75</v>
      </c>
      <c r="I52" s="22"/>
      <c r="J52" s="2"/>
      <c r="K52" s="2"/>
      <c r="L52" s="2"/>
      <c r="M52" s="2"/>
    </row>
    <row r="53" spans="1:13" ht="21.75" customHeight="1">
      <c r="A53" s="19">
        <v>48</v>
      </c>
      <c r="B53" s="19" t="s">
        <v>663</v>
      </c>
      <c r="C53" s="19" t="s">
        <v>664</v>
      </c>
      <c r="D53" s="26" t="s">
        <v>200</v>
      </c>
      <c r="E53" s="20">
        <v>25360</v>
      </c>
      <c r="F53" s="21">
        <v>42383</v>
      </c>
      <c r="G53" s="19" t="s">
        <v>659</v>
      </c>
      <c r="H53" s="19" t="s">
        <v>75</v>
      </c>
      <c r="I53" s="22"/>
      <c r="J53" s="2"/>
      <c r="K53" s="2"/>
      <c r="L53" s="2"/>
      <c r="M53" s="2"/>
    </row>
    <row r="54" spans="1:13" ht="21.75" customHeight="1">
      <c r="A54" s="114" t="s">
        <v>6322</v>
      </c>
      <c r="B54" s="115"/>
      <c r="C54" s="116"/>
      <c r="D54" s="117">
        <f>SUM(E6:E19,E21:E53)</f>
        <v>1634635.8900000001</v>
      </c>
      <c r="E54" s="118"/>
      <c r="F54" s="107" t="s">
        <v>6317</v>
      </c>
      <c r="G54" s="108"/>
      <c r="H54" s="108"/>
      <c r="I54" s="107"/>
      <c r="J54" s="108"/>
      <c r="K54" s="108"/>
      <c r="L54" s="108"/>
      <c r="M54" s="119"/>
    </row>
    <row r="55" spans="1:13" ht="51" customHeight="1">
      <c r="A55" s="106" t="s">
        <v>6314</v>
      </c>
      <c r="B55" s="106"/>
      <c r="C55" s="106"/>
      <c r="D55" s="120"/>
      <c r="E55" s="120"/>
      <c r="F55" s="120"/>
      <c r="G55" s="120"/>
      <c r="H55" s="120"/>
      <c r="I55" s="120"/>
      <c r="J55" s="120"/>
      <c r="K55" s="120"/>
      <c r="L55" s="120"/>
      <c r="M55" s="120"/>
    </row>
    <row r="56" spans="1:13" ht="14.25">
      <c r="A56" s="24"/>
      <c r="B56" s="105"/>
      <c r="C56" s="105"/>
      <c r="D56" s="25"/>
      <c r="E56" s="25"/>
      <c r="F56" s="24"/>
      <c r="G56" s="24"/>
      <c r="H56" s="24"/>
      <c r="I56" s="25"/>
      <c r="J56" s="25"/>
      <c r="K56" s="25"/>
      <c r="L56" s="25"/>
      <c r="M56" s="25"/>
    </row>
    <row r="57" spans="1:13" ht="14.25">
      <c r="A57" s="24"/>
      <c r="B57" s="16" t="s">
        <v>6361</v>
      </c>
      <c r="C57" s="25"/>
      <c r="D57" s="25"/>
      <c r="E57" s="25"/>
      <c r="F57" s="24"/>
      <c r="G57" s="24"/>
      <c r="H57" s="24"/>
      <c r="I57" s="25"/>
      <c r="J57" s="25"/>
      <c r="K57" s="25"/>
      <c r="L57" s="25"/>
      <c r="M57" s="25"/>
    </row>
    <row r="58" spans="1:13" ht="61.5" customHeight="1">
      <c r="A58" s="24"/>
      <c r="B58" s="110" t="s">
        <v>6332</v>
      </c>
      <c r="C58" s="111"/>
      <c r="D58" s="111"/>
      <c r="E58" s="111"/>
      <c r="F58" s="111"/>
      <c r="G58" s="111"/>
      <c r="H58" s="111"/>
      <c r="I58" s="111"/>
      <c r="J58" s="111"/>
      <c r="K58" s="111"/>
      <c r="L58" s="111"/>
      <c r="M58" s="111"/>
    </row>
  </sheetData>
  <sheetProtection/>
  <mergeCells count="20">
    <mergeCell ref="I4:M4"/>
    <mergeCell ref="H4:H5"/>
    <mergeCell ref="A2:M2"/>
    <mergeCell ref="A4:A5"/>
    <mergeCell ref="F4:F5"/>
    <mergeCell ref="G4:G5"/>
    <mergeCell ref="B4:B5"/>
    <mergeCell ref="C4:C5"/>
    <mergeCell ref="D4:D5"/>
    <mergeCell ref="E4:E5"/>
    <mergeCell ref="B56:C56"/>
    <mergeCell ref="A55:C55"/>
    <mergeCell ref="F54:H54"/>
    <mergeCell ref="A3:M3"/>
    <mergeCell ref="B58:M58"/>
    <mergeCell ref="A1:B1"/>
    <mergeCell ref="A54:C54"/>
    <mergeCell ref="D54:E54"/>
    <mergeCell ref="I54:M54"/>
    <mergeCell ref="D55:M55"/>
  </mergeCells>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M30"/>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4.00390625" style="1" customWidth="1"/>
    <col min="4" max="4" width="18.50390625" style="1" customWidth="1"/>
    <col min="5" max="5" width="11.625" style="4" bestFit="1" customWidth="1"/>
    <col min="6" max="6" width="11.75390625" style="3" bestFit="1" customWidth="1"/>
    <col min="7" max="7" width="9.875" style="3" customWidth="1"/>
    <col min="8" max="8" width="7.1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09" t="s">
        <v>6338</v>
      </c>
      <c r="B2" s="109"/>
      <c r="C2" s="109"/>
      <c r="D2" s="109"/>
      <c r="E2" s="109"/>
      <c r="F2" s="109"/>
      <c r="G2" s="109"/>
      <c r="H2" s="109"/>
      <c r="I2" s="109"/>
      <c r="J2" s="109"/>
      <c r="K2" s="109"/>
      <c r="L2" s="109"/>
      <c r="M2" s="109"/>
    </row>
    <row r="3" spans="1:13" ht="19.5" customHeight="1">
      <c r="A3" s="122" t="s">
        <v>15</v>
      </c>
      <c r="B3" s="122" t="s">
        <v>16</v>
      </c>
      <c r="C3" s="122" t="s">
        <v>17</v>
      </c>
      <c r="D3" s="122" t="s">
        <v>18</v>
      </c>
      <c r="E3" s="122" t="s">
        <v>6358</v>
      </c>
      <c r="F3" s="122" t="s">
        <v>19</v>
      </c>
      <c r="G3" s="122" t="s">
        <v>20</v>
      </c>
      <c r="H3" s="122" t="s">
        <v>689</v>
      </c>
      <c r="I3" s="121" t="s">
        <v>21</v>
      </c>
      <c r="J3" s="121"/>
      <c r="K3" s="121"/>
      <c r="L3" s="121"/>
      <c r="M3" s="121"/>
    </row>
    <row r="4" spans="1:13" ht="19.5" customHeight="1">
      <c r="A4" s="123"/>
      <c r="B4" s="123"/>
      <c r="C4" s="123"/>
      <c r="D4" s="123"/>
      <c r="E4" s="123"/>
      <c r="F4" s="123"/>
      <c r="G4" s="123"/>
      <c r="H4" s="123"/>
      <c r="I4" s="17" t="s">
        <v>22</v>
      </c>
      <c r="J4" s="74" t="s">
        <v>23</v>
      </c>
      <c r="K4" s="74" t="s">
        <v>24</v>
      </c>
      <c r="L4" s="74" t="s">
        <v>25</v>
      </c>
      <c r="M4" s="74" t="s">
        <v>26</v>
      </c>
    </row>
    <row r="5" spans="1:13" s="12" customFormat="1" ht="21.75" customHeight="1">
      <c r="A5" s="75">
        <v>1</v>
      </c>
      <c r="B5" s="76" t="s">
        <v>4701</v>
      </c>
      <c r="C5" s="76" t="s">
        <v>4702</v>
      </c>
      <c r="D5" s="76" t="s">
        <v>4703</v>
      </c>
      <c r="E5" s="81">
        <v>45000</v>
      </c>
      <c r="F5" s="77">
        <v>42004</v>
      </c>
      <c r="G5" s="80" t="s">
        <v>4704</v>
      </c>
      <c r="H5" s="80" t="s">
        <v>4705</v>
      </c>
      <c r="I5" s="78"/>
      <c r="J5" s="78"/>
      <c r="K5" s="78"/>
      <c r="L5" s="78"/>
      <c r="M5" s="78"/>
    </row>
    <row r="6" spans="1:13" s="12" customFormat="1" ht="21.75" customHeight="1">
      <c r="A6" s="75">
        <v>2</v>
      </c>
      <c r="B6" s="76" t="s">
        <v>4713</v>
      </c>
      <c r="C6" s="76" t="s">
        <v>4714</v>
      </c>
      <c r="D6" s="76" t="s">
        <v>4715</v>
      </c>
      <c r="E6" s="81">
        <v>40000</v>
      </c>
      <c r="F6" s="77">
        <v>42344</v>
      </c>
      <c r="G6" s="80" t="s">
        <v>4716</v>
      </c>
      <c r="H6" s="80" t="s">
        <v>4666</v>
      </c>
      <c r="I6" s="78"/>
      <c r="J6" s="78"/>
      <c r="K6" s="78"/>
      <c r="L6" s="78"/>
      <c r="M6" s="78"/>
    </row>
    <row r="7" spans="1:13" s="12" customFormat="1" ht="21.75" customHeight="1">
      <c r="A7" s="94">
        <v>3</v>
      </c>
      <c r="B7" s="76" t="s">
        <v>4717</v>
      </c>
      <c r="C7" s="76" t="s">
        <v>4718</v>
      </c>
      <c r="D7" s="76" t="s">
        <v>4719</v>
      </c>
      <c r="E7" s="81">
        <v>14800</v>
      </c>
      <c r="F7" s="77">
        <v>42344</v>
      </c>
      <c r="G7" s="80" t="s">
        <v>4720</v>
      </c>
      <c r="H7" s="80" t="s">
        <v>4666</v>
      </c>
      <c r="I7" s="78"/>
      <c r="J7" s="78"/>
      <c r="K7" s="78"/>
      <c r="L7" s="78"/>
      <c r="M7" s="78"/>
    </row>
    <row r="8" spans="1:13" s="12" customFormat="1" ht="21.75" customHeight="1">
      <c r="A8" s="94">
        <v>4</v>
      </c>
      <c r="B8" s="76" t="s">
        <v>4671</v>
      </c>
      <c r="C8" s="76" t="s">
        <v>4672</v>
      </c>
      <c r="D8" s="76" t="s">
        <v>4673</v>
      </c>
      <c r="E8" s="81">
        <v>35000</v>
      </c>
      <c r="F8" s="77">
        <v>41594</v>
      </c>
      <c r="G8" s="80" t="s">
        <v>4674</v>
      </c>
      <c r="H8" s="80" t="s">
        <v>4666</v>
      </c>
      <c r="I8" s="78"/>
      <c r="J8" s="78"/>
      <c r="K8" s="78"/>
      <c r="L8" s="78"/>
      <c r="M8" s="78"/>
    </row>
    <row r="9" spans="1:13" s="12" customFormat="1" ht="21.75" customHeight="1">
      <c r="A9" s="94">
        <v>5</v>
      </c>
      <c r="B9" s="76" t="s">
        <v>4675</v>
      </c>
      <c r="C9" s="76" t="s">
        <v>4672</v>
      </c>
      <c r="D9" s="76" t="s">
        <v>4673</v>
      </c>
      <c r="E9" s="81">
        <v>35000</v>
      </c>
      <c r="F9" s="77">
        <v>41594</v>
      </c>
      <c r="G9" s="80" t="s">
        <v>4674</v>
      </c>
      <c r="H9" s="80" t="s">
        <v>4666</v>
      </c>
      <c r="I9" s="78"/>
      <c r="J9" s="78"/>
      <c r="K9" s="78"/>
      <c r="L9" s="78"/>
      <c r="M9" s="78"/>
    </row>
    <row r="10" spans="1:13" s="12" customFormat="1" ht="21.75" customHeight="1">
      <c r="A10" s="94">
        <v>6</v>
      </c>
      <c r="B10" s="76" t="s">
        <v>4676</v>
      </c>
      <c r="C10" s="76" t="s">
        <v>4672</v>
      </c>
      <c r="D10" s="76" t="s">
        <v>4673</v>
      </c>
      <c r="E10" s="81">
        <v>35000</v>
      </c>
      <c r="F10" s="77">
        <v>41594</v>
      </c>
      <c r="G10" s="80" t="s">
        <v>4674</v>
      </c>
      <c r="H10" s="80" t="s">
        <v>4666</v>
      </c>
      <c r="I10" s="78"/>
      <c r="J10" s="78"/>
      <c r="K10" s="78"/>
      <c r="L10" s="78"/>
      <c r="M10" s="78"/>
    </row>
    <row r="11" spans="1:13" s="12" customFormat="1" ht="21.75" customHeight="1">
      <c r="A11" s="94">
        <v>7</v>
      </c>
      <c r="B11" s="76" t="s">
        <v>4677</v>
      </c>
      <c r="C11" s="76" t="s">
        <v>4672</v>
      </c>
      <c r="D11" s="76" t="s">
        <v>4673</v>
      </c>
      <c r="E11" s="81">
        <v>35000</v>
      </c>
      <c r="F11" s="77">
        <v>41594</v>
      </c>
      <c r="G11" s="80" t="s">
        <v>4674</v>
      </c>
      <c r="H11" s="80" t="s">
        <v>4666</v>
      </c>
      <c r="I11" s="78"/>
      <c r="J11" s="78"/>
      <c r="K11" s="78"/>
      <c r="L11" s="78"/>
      <c r="M11" s="78"/>
    </row>
    <row r="12" spans="1:13" s="12" customFormat="1" ht="21.75" customHeight="1">
      <c r="A12" s="94">
        <v>8</v>
      </c>
      <c r="B12" s="76" t="s">
        <v>4678</v>
      </c>
      <c r="C12" s="76" t="s">
        <v>4672</v>
      </c>
      <c r="D12" s="76" t="s">
        <v>4673</v>
      </c>
      <c r="E12" s="81">
        <v>35000</v>
      </c>
      <c r="F12" s="77">
        <v>41594</v>
      </c>
      <c r="G12" s="80" t="s">
        <v>4674</v>
      </c>
      <c r="H12" s="80" t="s">
        <v>4666</v>
      </c>
      <c r="I12" s="78"/>
      <c r="J12" s="78"/>
      <c r="K12" s="78"/>
      <c r="L12" s="78"/>
      <c r="M12" s="78"/>
    </row>
    <row r="13" spans="1:13" s="12" customFormat="1" ht="21.75" customHeight="1">
      <c r="A13" s="94">
        <v>9</v>
      </c>
      <c r="B13" s="76" t="s">
        <v>4679</v>
      </c>
      <c r="C13" s="76" t="s">
        <v>4672</v>
      </c>
      <c r="D13" s="76" t="s">
        <v>4673</v>
      </c>
      <c r="E13" s="81">
        <v>35000</v>
      </c>
      <c r="F13" s="77">
        <v>41594</v>
      </c>
      <c r="G13" s="80" t="s">
        <v>4674</v>
      </c>
      <c r="H13" s="80" t="s">
        <v>4666</v>
      </c>
      <c r="I13" s="78"/>
      <c r="J13" s="78"/>
      <c r="K13" s="78"/>
      <c r="L13" s="78"/>
      <c r="M13" s="78"/>
    </row>
    <row r="14" spans="1:13" s="12" customFormat="1" ht="21.75" customHeight="1">
      <c r="A14" s="94">
        <v>10</v>
      </c>
      <c r="B14" s="76" t="s">
        <v>4680</v>
      </c>
      <c r="C14" s="76" t="s">
        <v>4672</v>
      </c>
      <c r="D14" s="76" t="s">
        <v>4673</v>
      </c>
      <c r="E14" s="81">
        <v>35000</v>
      </c>
      <c r="F14" s="77">
        <v>41594</v>
      </c>
      <c r="G14" s="80" t="s">
        <v>4674</v>
      </c>
      <c r="H14" s="80" t="s">
        <v>4666</v>
      </c>
      <c r="I14" s="78"/>
      <c r="J14" s="78"/>
      <c r="K14" s="78"/>
      <c r="L14" s="78"/>
      <c r="M14" s="78"/>
    </row>
    <row r="15" spans="1:13" s="12" customFormat="1" ht="21.75" customHeight="1">
      <c r="A15" s="94">
        <v>11</v>
      </c>
      <c r="B15" s="76" t="s">
        <v>4681</v>
      </c>
      <c r="C15" s="76" t="s">
        <v>4672</v>
      </c>
      <c r="D15" s="76" t="s">
        <v>4673</v>
      </c>
      <c r="E15" s="81">
        <v>35000</v>
      </c>
      <c r="F15" s="77">
        <v>41594</v>
      </c>
      <c r="G15" s="80" t="s">
        <v>4674</v>
      </c>
      <c r="H15" s="80" t="s">
        <v>4666</v>
      </c>
      <c r="I15" s="78"/>
      <c r="J15" s="78"/>
      <c r="K15" s="78"/>
      <c r="L15" s="78"/>
      <c r="M15" s="78"/>
    </row>
    <row r="16" spans="1:13" s="12" customFormat="1" ht="21.75" customHeight="1">
      <c r="A16" s="94">
        <v>12</v>
      </c>
      <c r="B16" s="76" t="s">
        <v>4689</v>
      </c>
      <c r="C16" s="76" t="s">
        <v>4690</v>
      </c>
      <c r="D16" s="76" t="s">
        <v>4691</v>
      </c>
      <c r="E16" s="81">
        <v>11811</v>
      </c>
      <c r="F16" s="77">
        <v>41610</v>
      </c>
      <c r="G16" s="80" t="s">
        <v>4674</v>
      </c>
      <c r="H16" s="80" t="s">
        <v>4666</v>
      </c>
      <c r="I16" s="78"/>
      <c r="J16" s="78"/>
      <c r="K16" s="78"/>
      <c r="L16" s="78"/>
      <c r="M16" s="78"/>
    </row>
    <row r="17" spans="1:13" s="12" customFormat="1" ht="21.75" customHeight="1">
      <c r="A17" s="94">
        <v>13</v>
      </c>
      <c r="B17" s="76" t="s">
        <v>4682</v>
      </c>
      <c r="C17" s="76" t="s">
        <v>4672</v>
      </c>
      <c r="D17" s="76" t="s">
        <v>4683</v>
      </c>
      <c r="E17" s="81">
        <v>53000</v>
      </c>
      <c r="F17" s="77">
        <v>41236</v>
      </c>
      <c r="G17" s="80" t="s">
        <v>4684</v>
      </c>
      <c r="H17" s="80" t="s">
        <v>4685</v>
      </c>
      <c r="I17" s="78"/>
      <c r="J17" s="78"/>
      <c r="K17" s="78"/>
      <c r="L17" s="78"/>
      <c r="M17" s="78"/>
    </row>
    <row r="18" spans="1:13" s="12" customFormat="1" ht="21.75" customHeight="1">
      <c r="A18" s="94">
        <v>14</v>
      </c>
      <c r="B18" s="76" t="s">
        <v>4706</v>
      </c>
      <c r="C18" s="76" t="s">
        <v>4707</v>
      </c>
      <c r="D18" s="76" t="s">
        <v>4708</v>
      </c>
      <c r="E18" s="81">
        <v>18000</v>
      </c>
      <c r="F18" s="77">
        <v>41947</v>
      </c>
      <c r="G18" s="80" t="s">
        <v>4684</v>
      </c>
      <c r="H18" s="80" t="s">
        <v>4666</v>
      </c>
      <c r="I18" s="78"/>
      <c r="J18" s="78"/>
      <c r="K18" s="78"/>
      <c r="L18" s="78"/>
      <c r="M18" s="78"/>
    </row>
    <row r="19" spans="1:13" s="12" customFormat="1" ht="21.75" customHeight="1">
      <c r="A19" s="94">
        <v>15</v>
      </c>
      <c r="B19" s="76" t="s">
        <v>4692</v>
      </c>
      <c r="C19" s="76" t="s">
        <v>4693</v>
      </c>
      <c r="D19" s="76" t="s">
        <v>4694</v>
      </c>
      <c r="E19" s="81">
        <v>29800</v>
      </c>
      <c r="F19" s="77">
        <v>41632</v>
      </c>
      <c r="G19" s="80" t="s">
        <v>4695</v>
      </c>
      <c r="H19" s="80" t="s">
        <v>4666</v>
      </c>
      <c r="I19" s="78"/>
      <c r="J19" s="78"/>
      <c r="K19" s="78"/>
      <c r="L19" s="78"/>
      <c r="M19" s="78"/>
    </row>
    <row r="20" spans="1:13" s="12" customFormat="1" ht="21.75" customHeight="1">
      <c r="A20" s="94">
        <v>16</v>
      </c>
      <c r="B20" s="76" t="s">
        <v>4709</v>
      </c>
      <c r="C20" s="76" t="s">
        <v>4710</v>
      </c>
      <c r="D20" s="76" t="s">
        <v>4711</v>
      </c>
      <c r="E20" s="81">
        <v>15000</v>
      </c>
      <c r="F20" s="77">
        <v>42017</v>
      </c>
      <c r="G20" s="80" t="s">
        <v>4712</v>
      </c>
      <c r="H20" s="80" t="s">
        <v>4666</v>
      </c>
      <c r="I20" s="78"/>
      <c r="J20" s="78"/>
      <c r="K20" s="78"/>
      <c r="L20" s="78"/>
      <c r="M20" s="78"/>
    </row>
    <row r="21" spans="1:13" s="12" customFormat="1" ht="21.75" customHeight="1">
      <c r="A21" s="94">
        <v>17</v>
      </c>
      <c r="B21" s="76" t="s">
        <v>4696</v>
      </c>
      <c r="C21" s="76" t="s">
        <v>4697</v>
      </c>
      <c r="D21" s="76" t="s">
        <v>4698</v>
      </c>
      <c r="E21" s="81">
        <v>11000</v>
      </c>
      <c r="F21" s="77">
        <v>42344</v>
      </c>
      <c r="G21" s="80" t="s">
        <v>4670</v>
      </c>
      <c r="H21" s="80" t="s">
        <v>4666</v>
      </c>
      <c r="I21" s="78"/>
      <c r="J21" s="78"/>
      <c r="K21" s="78"/>
      <c r="L21" s="78"/>
      <c r="M21" s="78"/>
    </row>
    <row r="22" spans="1:13" s="12" customFormat="1" ht="21.75" customHeight="1">
      <c r="A22" s="94">
        <v>18</v>
      </c>
      <c r="B22" s="76" t="s">
        <v>4699</v>
      </c>
      <c r="C22" s="76" t="s">
        <v>4700</v>
      </c>
      <c r="D22" s="76" t="s">
        <v>4698</v>
      </c>
      <c r="E22" s="81">
        <v>11000</v>
      </c>
      <c r="F22" s="77">
        <v>42344</v>
      </c>
      <c r="G22" s="80" t="s">
        <v>4670</v>
      </c>
      <c r="H22" s="80" t="s">
        <v>4666</v>
      </c>
      <c r="I22" s="78"/>
      <c r="J22" s="78"/>
      <c r="K22" s="78"/>
      <c r="L22" s="78"/>
      <c r="M22" s="78"/>
    </row>
    <row r="23" spans="1:13" s="12" customFormat="1" ht="21.75" customHeight="1">
      <c r="A23" s="94">
        <v>19</v>
      </c>
      <c r="B23" s="76" t="s">
        <v>4686</v>
      </c>
      <c r="C23" s="76" t="s">
        <v>4687</v>
      </c>
      <c r="D23" s="76" t="s">
        <v>4688</v>
      </c>
      <c r="E23" s="81">
        <v>40000</v>
      </c>
      <c r="F23" s="77">
        <v>42344</v>
      </c>
      <c r="G23" s="80" t="s">
        <v>4670</v>
      </c>
      <c r="H23" s="80" t="s">
        <v>4666</v>
      </c>
      <c r="I23" s="78"/>
      <c r="J23" s="78"/>
      <c r="K23" s="78"/>
      <c r="L23" s="78"/>
      <c r="M23" s="78"/>
    </row>
    <row r="24" spans="1:13" s="12" customFormat="1" ht="21.75" customHeight="1">
      <c r="A24" s="94">
        <v>20</v>
      </c>
      <c r="B24" s="76" t="s">
        <v>4667</v>
      </c>
      <c r="C24" s="76" t="s">
        <v>4668</v>
      </c>
      <c r="D24" s="76" t="s">
        <v>4669</v>
      </c>
      <c r="E24" s="81">
        <v>10000</v>
      </c>
      <c r="F24" s="77">
        <v>42344</v>
      </c>
      <c r="G24" s="80" t="s">
        <v>4670</v>
      </c>
      <c r="H24" s="80" t="s">
        <v>4666</v>
      </c>
      <c r="I24" s="78"/>
      <c r="J24" s="78"/>
      <c r="K24" s="78"/>
      <c r="L24" s="78"/>
      <c r="M24" s="78"/>
    </row>
    <row r="25" spans="1:13" ht="24" customHeight="1">
      <c r="A25" s="114" t="s">
        <v>6321</v>
      </c>
      <c r="B25" s="115"/>
      <c r="C25" s="116"/>
      <c r="D25" s="117">
        <f>SUM(E5:E24)</f>
        <v>579411</v>
      </c>
      <c r="E25" s="118"/>
      <c r="F25" s="107" t="s">
        <v>6317</v>
      </c>
      <c r="G25" s="108"/>
      <c r="H25" s="108"/>
      <c r="I25" s="107"/>
      <c r="J25" s="108"/>
      <c r="K25" s="108"/>
      <c r="L25" s="108"/>
      <c r="M25" s="119"/>
    </row>
    <row r="26" spans="1:13" ht="51" customHeight="1">
      <c r="A26" s="106" t="s">
        <v>6314</v>
      </c>
      <c r="B26" s="106"/>
      <c r="C26" s="106"/>
      <c r="D26" s="120"/>
      <c r="E26" s="120"/>
      <c r="F26" s="120"/>
      <c r="G26" s="120"/>
      <c r="H26" s="120"/>
      <c r="I26" s="120"/>
      <c r="J26" s="120"/>
      <c r="K26" s="120"/>
      <c r="L26" s="120"/>
      <c r="M26" s="120"/>
    </row>
    <row r="27" spans="1:13" ht="14.25">
      <c r="A27" s="24"/>
      <c r="B27" s="105"/>
      <c r="C27" s="105"/>
      <c r="D27" s="25"/>
      <c r="E27" s="25"/>
      <c r="F27" s="24"/>
      <c r="G27" s="24"/>
      <c r="H27" s="24"/>
      <c r="I27" s="25"/>
      <c r="J27" s="25"/>
      <c r="K27" s="25"/>
      <c r="L27" s="25"/>
      <c r="M27" s="25"/>
    </row>
    <row r="28" spans="1:13" ht="14.25">
      <c r="A28" s="24"/>
      <c r="B28" s="16" t="s">
        <v>6361</v>
      </c>
      <c r="C28" s="25"/>
      <c r="D28" s="25"/>
      <c r="E28" s="25"/>
      <c r="F28" s="24"/>
      <c r="G28" s="24"/>
      <c r="H28" s="24"/>
      <c r="I28" s="25"/>
      <c r="J28" s="25"/>
      <c r="K28" s="25"/>
      <c r="L28" s="25"/>
      <c r="M28" s="25"/>
    </row>
    <row r="29" spans="1:13" ht="61.5" customHeight="1">
      <c r="A29" s="24"/>
      <c r="B29" s="110" t="s">
        <v>6332</v>
      </c>
      <c r="C29" s="111"/>
      <c r="D29" s="111"/>
      <c r="E29" s="111"/>
      <c r="F29" s="111"/>
      <c r="G29" s="111"/>
      <c r="H29" s="111"/>
      <c r="I29" s="111"/>
      <c r="J29" s="111"/>
      <c r="K29" s="111"/>
      <c r="L29" s="111"/>
      <c r="M29" s="111"/>
    </row>
    <row r="30" spans="1:13" ht="14.25">
      <c r="A30" s="24"/>
      <c r="B30" s="25"/>
      <c r="C30" s="25"/>
      <c r="D30" s="25"/>
      <c r="E30" s="79"/>
      <c r="F30" s="24"/>
      <c r="G30" s="24"/>
      <c r="H30" s="24"/>
      <c r="I30" s="25"/>
      <c r="J30" s="25"/>
      <c r="K30" s="25"/>
      <c r="L30" s="25"/>
      <c r="M30" s="25"/>
    </row>
  </sheetData>
  <sheetProtection/>
  <mergeCells count="19">
    <mergeCell ref="A1:M1"/>
    <mergeCell ref="G3:G4"/>
    <mergeCell ref="I3:M3"/>
    <mergeCell ref="A3:A4"/>
    <mergeCell ref="B3:B4"/>
    <mergeCell ref="A26:C26"/>
    <mergeCell ref="D26:M26"/>
    <mergeCell ref="D3:D4"/>
    <mergeCell ref="H3:H4"/>
    <mergeCell ref="E3:E4"/>
    <mergeCell ref="A2:M2"/>
    <mergeCell ref="B29:M29"/>
    <mergeCell ref="A25:C25"/>
    <mergeCell ref="D25:E25"/>
    <mergeCell ref="F25:H25"/>
    <mergeCell ref="I25:M25"/>
    <mergeCell ref="B27:C27"/>
    <mergeCell ref="F3:F4"/>
    <mergeCell ref="C3:C4"/>
  </mergeCells>
  <conditionalFormatting sqref="E5:E24">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M52"/>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4.00390625" style="1" customWidth="1"/>
    <col min="4" max="4" width="18.25390625" style="1" customWidth="1"/>
    <col min="5" max="5" width="11.625" style="4" bestFit="1" customWidth="1"/>
    <col min="6" max="6" width="11.75390625" style="3" bestFit="1" customWidth="1"/>
    <col min="7" max="7" width="9.875" style="3" customWidth="1"/>
    <col min="8" max="8" width="7.1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09" t="s">
        <v>6339</v>
      </c>
      <c r="B2" s="109"/>
      <c r="C2" s="109"/>
      <c r="D2" s="109"/>
      <c r="E2" s="109"/>
      <c r="F2" s="109"/>
      <c r="G2" s="109"/>
      <c r="H2" s="109"/>
      <c r="I2" s="109"/>
      <c r="J2" s="109"/>
      <c r="K2" s="109"/>
      <c r="L2" s="109"/>
      <c r="M2" s="109"/>
    </row>
    <row r="3" spans="1:13" ht="18.75" customHeight="1">
      <c r="A3" s="139" t="s">
        <v>27</v>
      </c>
      <c r="B3" s="139" t="s">
        <v>28</v>
      </c>
      <c r="C3" s="139" t="s">
        <v>29</v>
      </c>
      <c r="D3" s="139" t="s">
        <v>30</v>
      </c>
      <c r="E3" s="122" t="s">
        <v>6358</v>
      </c>
      <c r="F3" s="139" t="s">
        <v>31</v>
      </c>
      <c r="G3" s="139" t="s">
        <v>32</v>
      </c>
      <c r="H3" s="122" t="s">
        <v>689</v>
      </c>
      <c r="I3" s="121" t="s">
        <v>33</v>
      </c>
      <c r="J3" s="121"/>
      <c r="K3" s="121"/>
      <c r="L3" s="121"/>
      <c r="M3" s="121"/>
    </row>
    <row r="4" spans="1:13" ht="18.75" customHeight="1">
      <c r="A4" s="139"/>
      <c r="B4" s="139"/>
      <c r="C4" s="139"/>
      <c r="D4" s="139"/>
      <c r="E4" s="123"/>
      <c r="F4" s="139"/>
      <c r="G4" s="139"/>
      <c r="H4" s="123"/>
      <c r="I4" s="17" t="s">
        <v>34</v>
      </c>
      <c r="J4" s="74" t="s">
        <v>35</v>
      </c>
      <c r="K4" s="74" t="s">
        <v>36</v>
      </c>
      <c r="L4" s="74" t="s">
        <v>37</v>
      </c>
      <c r="M4" s="74" t="s">
        <v>38</v>
      </c>
    </row>
    <row r="5" spans="1:13" s="12" customFormat="1" ht="24" customHeight="1">
      <c r="A5" s="37">
        <v>1</v>
      </c>
      <c r="B5" s="38" t="s">
        <v>4767</v>
      </c>
      <c r="C5" s="38" t="s">
        <v>4768</v>
      </c>
      <c r="D5" s="38" t="s">
        <v>74</v>
      </c>
      <c r="E5" s="44">
        <v>108690</v>
      </c>
      <c r="F5" s="40">
        <v>40112</v>
      </c>
      <c r="G5" s="37">
        <v>2609</v>
      </c>
      <c r="H5" s="37" t="s">
        <v>4722</v>
      </c>
      <c r="I5" s="78"/>
      <c r="J5" s="78"/>
      <c r="K5" s="78"/>
      <c r="L5" s="78"/>
      <c r="M5" s="78"/>
    </row>
    <row r="6" spans="1:13" s="12" customFormat="1" ht="24" customHeight="1">
      <c r="A6" s="37">
        <v>2</v>
      </c>
      <c r="B6" s="38" t="s">
        <v>4769</v>
      </c>
      <c r="C6" s="38" t="s">
        <v>4770</v>
      </c>
      <c r="D6" s="38" t="s">
        <v>74</v>
      </c>
      <c r="E6" s="44">
        <v>167280</v>
      </c>
      <c r="F6" s="40">
        <v>40472</v>
      </c>
      <c r="G6" s="37">
        <v>2611</v>
      </c>
      <c r="H6" s="37" t="s">
        <v>4722</v>
      </c>
      <c r="I6" s="78"/>
      <c r="J6" s="78"/>
      <c r="K6" s="78"/>
      <c r="L6" s="78"/>
      <c r="M6" s="78"/>
    </row>
    <row r="7" spans="1:13" s="12" customFormat="1" ht="24" customHeight="1">
      <c r="A7" s="75">
        <v>3</v>
      </c>
      <c r="B7" s="76" t="s">
        <v>4785</v>
      </c>
      <c r="C7" s="76" t="s">
        <v>4780</v>
      </c>
      <c r="D7" s="76" t="s">
        <v>4773</v>
      </c>
      <c r="E7" s="81">
        <v>26000</v>
      </c>
      <c r="F7" s="77">
        <v>41613</v>
      </c>
      <c r="G7" s="80" t="s">
        <v>4776</v>
      </c>
      <c r="H7" s="80" t="s">
        <v>4722</v>
      </c>
      <c r="I7" s="78"/>
      <c r="J7" s="78"/>
      <c r="K7" s="78"/>
      <c r="L7" s="78"/>
      <c r="M7" s="78"/>
    </row>
    <row r="8" spans="1:13" s="12" customFormat="1" ht="24" customHeight="1">
      <c r="A8" s="75">
        <v>4</v>
      </c>
      <c r="B8" s="76" t="s">
        <v>4775</v>
      </c>
      <c r="C8" s="76" t="s">
        <v>4772</v>
      </c>
      <c r="D8" s="76" t="s">
        <v>4773</v>
      </c>
      <c r="E8" s="81">
        <v>11500</v>
      </c>
      <c r="F8" s="77">
        <v>41613</v>
      </c>
      <c r="G8" s="80" t="s">
        <v>4776</v>
      </c>
      <c r="H8" s="80" t="s">
        <v>4722</v>
      </c>
      <c r="I8" s="78"/>
      <c r="J8" s="78"/>
      <c r="K8" s="78"/>
      <c r="L8" s="78"/>
      <c r="M8" s="78"/>
    </row>
    <row r="9" spans="1:13" s="12" customFormat="1" ht="24" customHeight="1">
      <c r="A9" s="75">
        <v>5</v>
      </c>
      <c r="B9" s="76" t="s">
        <v>4723</v>
      </c>
      <c r="C9" s="76" t="s">
        <v>1563</v>
      </c>
      <c r="D9" s="76" t="s">
        <v>4724</v>
      </c>
      <c r="E9" s="81">
        <v>16500</v>
      </c>
      <c r="F9" s="77">
        <v>40840</v>
      </c>
      <c r="G9" s="80" t="s">
        <v>4725</v>
      </c>
      <c r="H9" s="80" t="s">
        <v>4726</v>
      </c>
      <c r="I9" s="78"/>
      <c r="J9" s="78"/>
      <c r="K9" s="78"/>
      <c r="L9" s="78"/>
      <c r="M9" s="78"/>
    </row>
    <row r="10" spans="1:13" s="12" customFormat="1" ht="24" customHeight="1">
      <c r="A10" s="75">
        <v>6</v>
      </c>
      <c r="B10" s="76" t="s">
        <v>4820</v>
      </c>
      <c r="C10" s="76" t="s">
        <v>4821</v>
      </c>
      <c r="D10" s="76" t="s">
        <v>4822</v>
      </c>
      <c r="E10" s="81">
        <v>14000</v>
      </c>
      <c r="F10" s="77">
        <v>40148</v>
      </c>
      <c r="G10" s="80" t="s">
        <v>4823</v>
      </c>
      <c r="H10" s="80" t="s">
        <v>4824</v>
      </c>
      <c r="I10" s="78"/>
      <c r="J10" s="78"/>
      <c r="K10" s="78"/>
      <c r="L10" s="78"/>
      <c r="M10" s="78"/>
    </row>
    <row r="11" spans="1:13" s="12" customFormat="1" ht="24" customHeight="1">
      <c r="A11" s="75">
        <v>7</v>
      </c>
      <c r="B11" s="76" t="s">
        <v>4762</v>
      </c>
      <c r="C11" s="76" t="s">
        <v>4763</v>
      </c>
      <c r="D11" s="76" t="s">
        <v>4764</v>
      </c>
      <c r="E11" s="81">
        <v>32514</v>
      </c>
      <c r="F11" s="77">
        <v>35217</v>
      </c>
      <c r="G11" s="80" t="s">
        <v>4765</v>
      </c>
      <c r="H11" s="80" t="s">
        <v>4722</v>
      </c>
      <c r="I11" s="78"/>
      <c r="J11" s="78"/>
      <c r="K11" s="78"/>
      <c r="L11" s="78"/>
      <c r="M11" s="78"/>
    </row>
    <row r="12" spans="1:13" s="12" customFormat="1" ht="24" customHeight="1">
      <c r="A12" s="75">
        <v>8</v>
      </c>
      <c r="B12" s="76" t="s">
        <v>4734</v>
      </c>
      <c r="C12" s="76" t="s">
        <v>164</v>
      </c>
      <c r="D12" s="76" t="s">
        <v>4735</v>
      </c>
      <c r="E12" s="81">
        <v>63000</v>
      </c>
      <c r="F12" s="77">
        <v>42726</v>
      </c>
      <c r="G12" s="80" t="s">
        <v>4721</v>
      </c>
      <c r="H12" s="80" t="s">
        <v>4722</v>
      </c>
      <c r="I12" s="78"/>
      <c r="J12" s="78"/>
      <c r="K12" s="78"/>
      <c r="L12" s="78"/>
      <c r="M12" s="78"/>
    </row>
    <row r="13" spans="1:13" s="12" customFormat="1" ht="24" customHeight="1">
      <c r="A13" s="75">
        <v>9</v>
      </c>
      <c r="B13" s="76" t="s">
        <v>4736</v>
      </c>
      <c r="C13" s="76" t="s">
        <v>164</v>
      </c>
      <c r="D13" s="76" t="s">
        <v>4735</v>
      </c>
      <c r="E13" s="81">
        <v>63000</v>
      </c>
      <c r="F13" s="77">
        <v>42726</v>
      </c>
      <c r="G13" s="80" t="s">
        <v>4721</v>
      </c>
      <c r="H13" s="80" t="s">
        <v>4722</v>
      </c>
      <c r="I13" s="78"/>
      <c r="J13" s="78"/>
      <c r="K13" s="78"/>
      <c r="L13" s="78"/>
      <c r="M13" s="78"/>
    </row>
    <row r="14" spans="1:13" s="12" customFormat="1" ht="24" customHeight="1">
      <c r="A14" s="75">
        <v>10</v>
      </c>
      <c r="B14" s="76" t="s">
        <v>4801</v>
      </c>
      <c r="C14" s="76" t="s">
        <v>4802</v>
      </c>
      <c r="D14" s="76" t="s">
        <v>4803</v>
      </c>
      <c r="E14" s="81">
        <v>45000</v>
      </c>
      <c r="F14" s="77">
        <v>42726</v>
      </c>
      <c r="G14" s="80" t="s">
        <v>4721</v>
      </c>
      <c r="H14" s="80" t="s">
        <v>4722</v>
      </c>
      <c r="I14" s="78"/>
      <c r="J14" s="78"/>
      <c r="K14" s="78"/>
      <c r="L14" s="78"/>
      <c r="M14" s="78"/>
    </row>
    <row r="15" spans="1:13" s="12" customFormat="1" ht="24" customHeight="1">
      <c r="A15" s="75">
        <v>11</v>
      </c>
      <c r="B15" s="76" t="s">
        <v>4737</v>
      </c>
      <c r="C15" s="76" t="s">
        <v>4513</v>
      </c>
      <c r="D15" s="76" t="s">
        <v>4738</v>
      </c>
      <c r="E15" s="81">
        <v>65000</v>
      </c>
      <c r="F15" s="77">
        <v>42726</v>
      </c>
      <c r="G15" s="80" t="s">
        <v>4739</v>
      </c>
      <c r="H15" s="80" t="s">
        <v>4722</v>
      </c>
      <c r="I15" s="78"/>
      <c r="J15" s="78"/>
      <c r="K15" s="78"/>
      <c r="L15" s="78"/>
      <c r="M15" s="78"/>
    </row>
    <row r="16" spans="1:13" s="12" customFormat="1" ht="24" customHeight="1">
      <c r="A16" s="75">
        <v>12</v>
      </c>
      <c r="B16" s="76" t="s">
        <v>4809</v>
      </c>
      <c r="C16" s="76" t="s">
        <v>4810</v>
      </c>
      <c r="D16" s="76" t="s">
        <v>4811</v>
      </c>
      <c r="E16" s="81">
        <v>55000</v>
      </c>
      <c r="F16" s="77">
        <v>42726</v>
      </c>
      <c r="G16" s="80" t="s">
        <v>4739</v>
      </c>
      <c r="H16" s="80" t="s">
        <v>4722</v>
      </c>
      <c r="I16" s="78"/>
      <c r="J16" s="78"/>
      <c r="K16" s="78"/>
      <c r="L16" s="78"/>
      <c r="M16" s="78"/>
    </row>
    <row r="17" spans="1:13" s="12" customFormat="1" ht="24" customHeight="1">
      <c r="A17" s="75">
        <v>13</v>
      </c>
      <c r="B17" s="76" t="s">
        <v>4812</v>
      </c>
      <c r="C17" s="76" t="s">
        <v>4802</v>
      </c>
      <c r="D17" s="76" t="s">
        <v>4813</v>
      </c>
      <c r="E17" s="81">
        <v>38000</v>
      </c>
      <c r="F17" s="77">
        <v>42726</v>
      </c>
      <c r="G17" s="80" t="s">
        <v>4739</v>
      </c>
      <c r="H17" s="80" t="s">
        <v>4722</v>
      </c>
      <c r="I17" s="78"/>
      <c r="J17" s="78"/>
      <c r="K17" s="78"/>
      <c r="L17" s="78"/>
      <c r="M17" s="78"/>
    </row>
    <row r="18" spans="1:13" s="12" customFormat="1" ht="24" customHeight="1">
      <c r="A18" s="75">
        <v>14</v>
      </c>
      <c r="B18" s="76" t="s">
        <v>4740</v>
      </c>
      <c r="C18" s="76" t="s">
        <v>4741</v>
      </c>
      <c r="D18" s="76" t="s">
        <v>4742</v>
      </c>
      <c r="E18" s="81">
        <v>35000</v>
      </c>
      <c r="F18" s="77">
        <v>42726</v>
      </c>
      <c r="G18" s="80" t="s">
        <v>4739</v>
      </c>
      <c r="H18" s="80" t="s">
        <v>4722</v>
      </c>
      <c r="I18" s="78"/>
      <c r="J18" s="78"/>
      <c r="K18" s="78"/>
      <c r="L18" s="78"/>
      <c r="M18" s="78"/>
    </row>
    <row r="19" spans="1:13" s="12" customFormat="1" ht="24" customHeight="1">
      <c r="A19" s="75">
        <v>15</v>
      </c>
      <c r="B19" s="76" t="s">
        <v>4814</v>
      </c>
      <c r="C19" s="76" t="s">
        <v>4815</v>
      </c>
      <c r="D19" s="76" t="s">
        <v>4816</v>
      </c>
      <c r="E19" s="81">
        <v>65000</v>
      </c>
      <c r="F19" s="77">
        <v>42726</v>
      </c>
      <c r="G19" s="80" t="s">
        <v>4739</v>
      </c>
      <c r="H19" s="80" t="s">
        <v>4722</v>
      </c>
      <c r="I19" s="78"/>
      <c r="J19" s="78"/>
      <c r="K19" s="78"/>
      <c r="L19" s="78"/>
      <c r="M19" s="78"/>
    </row>
    <row r="20" spans="1:13" s="12" customFormat="1" ht="24" customHeight="1">
      <c r="A20" s="75">
        <v>16</v>
      </c>
      <c r="B20" s="76" t="s">
        <v>4755</v>
      </c>
      <c r="C20" s="76" t="s">
        <v>4756</v>
      </c>
      <c r="D20" s="76" t="s">
        <v>4757</v>
      </c>
      <c r="E20" s="81">
        <v>26000</v>
      </c>
      <c r="F20" s="77">
        <v>42726</v>
      </c>
      <c r="G20" s="80" t="s">
        <v>4739</v>
      </c>
      <c r="H20" s="80" t="s">
        <v>4722</v>
      </c>
      <c r="I20" s="78"/>
      <c r="J20" s="78"/>
      <c r="K20" s="78"/>
      <c r="L20" s="78"/>
      <c r="M20" s="78"/>
    </row>
    <row r="21" spans="1:13" s="12" customFormat="1" ht="24" customHeight="1">
      <c r="A21" s="75">
        <v>17</v>
      </c>
      <c r="B21" s="76" t="s">
        <v>4817</v>
      </c>
      <c r="C21" s="76" t="s">
        <v>4818</v>
      </c>
      <c r="D21" s="76" t="s">
        <v>4819</v>
      </c>
      <c r="E21" s="81">
        <v>18000</v>
      </c>
      <c r="F21" s="77">
        <v>42726</v>
      </c>
      <c r="G21" s="80" t="s">
        <v>4739</v>
      </c>
      <c r="H21" s="80" t="s">
        <v>4722</v>
      </c>
      <c r="I21" s="78"/>
      <c r="J21" s="78"/>
      <c r="K21" s="78"/>
      <c r="L21" s="78"/>
      <c r="M21" s="78"/>
    </row>
    <row r="22" spans="1:13" s="12" customFormat="1" ht="24" customHeight="1">
      <c r="A22" s="75">
        <v>18</v>
      </c>
      <c r="B22" s="76" t="s">
        <v>4743</v>
      </c>
      <c r="C22" s="76" t="s">
        <v>4744</v>
      </c>
      <c r="D22" s="76" t="s">
        <v>4745</v>
      </c>
      <c r="E22" s="81">
        <v>15000</v>
      </c>
      <c r="F22" s="77">
        <v>42726</v>
      </c>
      <c r="G22" s="80" t="s">
        <v>4739</v>
      </c>
      <c r="H22" s="80" t="s">
        <v>4722</v>
      </c>
      <c r="I22" s="78"/>
      <c r="J22" s="78"/>
      <c r="K22" s="78"/>
      <c r="L22" s="78"/>
      <c r="M22" s="78"/>
    </row>
    <row r="23" spans="1:13" s="12" customFormat="1" ht="24" customHeight="1">
      <c r="A23" s="75">
        <v>19</v>
      </c>
      <c r="B23" s="76" t="s">
        <v>4749</v>
      </c>
      <c r="C23" s="76" t="s">
        <v>4750</v>
      </c>
      <c r="D23" s="76" t="s">
        <v>4751</v>
      </c>
      <c r="E23" s="81">
        <v>16000</v>
      </c>
      <c r="F23" s="77">
        <v>42726</v>
      </c>
      <c r="G23" s="80" t="s">
        <v>4739</v>
      </c>
      <c r="H23" s="80" t="s">
        <v>4722</v>
      </c>
      <c r="I23" s="78"/>
      <c r="J23" s="78"/>
      <c r="K23" s="78"/>
      <c r="L23" s="78"/>
      <c r="M23" s="78"/>
    </row>
    <row r="24" spans="1:13" s="12" customFormat="1" ht="24" customHeight="1">
      <c r="A24" s="75">
        <v>20</v>
      </c>
      <c r="B24" s="76" t="s">
        <v>4752</v>
      </c>
      <c r="C24" s="76" t="s">
        <v>4750</v>
      </c>
      <c r="D24" s="76" t="s">
        <v>4751</v>
      </c>
      <c r="E24" s="81">
        <v>16000</v>
      </c>
      <c r="F24" s="77">
        <v>42726</v>
      </c>
      <c r="G24" s="80" t="s">
        <v>4739</v>
      </c>
      <c r="H24" s="80" t="s">
        <v>4722</v>
      </c>
      <c r="I24" s="78"/>
      <c r="J24" s="78"/>
      <c r="K24" s="78"/>
      <c r="L24" s="78"/>
      <c r="M24" s="78"/>
    </row>
    <row r="25" spans="1:13" s="12" customFormat="1" ht="24" customHeight="1">
      <c r="A25" s="75">
        <v>21</v>
      </c>
      <c r="B25" s="76" t="s">
        <v>4753</v>
      </c>
      <c r="C25" s="76" t="s">
        <v>4750</v>
      </c>
      <c r="D25" s="76" t="s">
        <v>4751</v>
      </c>
      <c r="E25" s="81">
        <v>16000</v>
      </c>
      <c r="F25" s="77">
        <v>42726</v>
      </c>
      <c r="G25" s="80" t="s">
        <v>4739</v>
      </c>
      <c r="H25" s="80" t="s">
        <v>4722</v>
      </c>
      <c r="I25" s="78"/>
      <c r="J25" s="78"/>
      <c r="K25" s="78"/>
      <c r="L25" s="78"/>
      <c r="M25" s="78"/>
    </row>
    <row r="26" spans="1:13" s="12" customFormat="1" ht="24" customHeight="1">
      <c r="A26" s="75">
        <v>22</v>
      </c>
      <c r="B26" s="76" t="s">
        <v>4754</v>
      </c>
      <c r="C26" s="76" t="s">
        <v>4750</v>
      </c>
      <c r="D26" s="76" t="s">
        <v>4751</v>
      </c>
      <c r="E26" s="81">
        <v>16000</v>
      </c>
      <c r="F26" s="77">
        <v>42726</v>
      </c>
      <c r="G26" s="80" t="s">
        <v>4739</v>
      </c>
      <c r="H26" s="80" t="s">
        <v>4722</v>
      </c>
      <c r="I26" s="78"/>
      <c r="J26" s="78"/>
      <c r="K26" s="78"/>
      <c r="L26" s="78"/>
      <c r="M26" s="78"/>
    </row>
    <row r="27" spans="1:13" s="12" customFormat="1" ht="24" customHeight="1">
      <c r="A27" s="75">
        <v>23</v>
      </c>
      <c r="B27" s="76" t="s">
        <v>4746</v>
      </c>
      <c r="C27" s="76" t="s">
        <v>4747</v>
      </c>
      <c r="D27" s="76" t="s">
        <v>4748</v>
      </c>
      <c r="E27" s="81">
        <v>18000</v>
      </c>
      <c r="F27" s="77">
        <v>42726</v>
      </c>
      <c r="G27" s="80" t="s">
        <v>4739</v>
      </c>
      <c r="H27" s="80" t="s">
        <v>4722</v>
      </c>
      <c r="I27" s="78"/>
      <c r="J27" s="78"/>
      <c r="K27" s="78"/>
      <c r="L27" s="78"/>
      <c r="M27" s="78"/>
    </row>
    <row r="28" spans="1:13" s="12" customFormat="1" ht="24" customHeight="1">
      <c r="A28" s="75">
        <v>24</v>
      </c>
      <c r="B28" s="76" t="s">
        <v>4731</v>
      </c>
      <c r="C28" s="76" t="s">
        <v>164</v>
      </c>
      <c r="D28" s="76" t="s">
        <v>4732</v>
      </c>
      <c r="E28" s="81">
        <v>15000</v>
      </c>
      <c r="F28" s="77">
        <v>41938</v>
      </c>
      <c r="G28" s="80" t="s">
        <v>4733</v>
      </c>
      <c r="H28" s="80" t="s">
        <v>4722</v>
      </c>
      <c r="I28" s="78"/>
      <c r="J28" s="78"/>
      <c r="K28" s="78"/>
      <c r="L28" s="78"/>
      <c r="M28" s="78"/>
    </row>
    <row r="29" spans="1:13" s="12" customFormat="1" ht="24" customHeight="1">
      <c r="A29" s="75">
        <v>25</v>
      </c>
      <c r="B29" s="76" t="s">
        <v>4793</v>
      </c>
      <c r="C29" s="76" t="s">
        <v>4794</v>
      </c>
      <c r="D29" s="76" t="s">
        <v>4795</v>
      </c>
      <c r="E29" s="81">
        <v>68000</v>
      </c>
      <c r="F29" s="77">
        <v>42668</v>
      </c>
      <c r="G29" s="80" t="s">
        <v>4733</v>
      </c>
      <c r="H29" s="80" t="s">
        <v>4722</v>
      </c>
      <c r="I29" s="78"/>
      <c r="J29" s="78"/>
      <c r="K29" s="78"/>
      <c r="L29" s="78"/>
      <c r="M29" s="78"/>
    </row>
    <row r="30" spans="1:13" s="12" customFormat="1" ht="24" customHeight="1">
      <c r="A30" s="75">
        <v>26</v>
      </c>
      <c r="B30" s="76" t="s">
        <v>4796</v>
      </c>
      <c r="C30" s="76" t="s">
        <v>4598</v>
      </c>
      <c r="D30" s="76" t="s">
        <v>4797</v>
      </c>
      <c r="E30" s="81">
        <v>80000</v>
      </c>
      <c r="F30" s="77">
        <v>42668</v>
      </c>
      <c r="G30" s="80" t="s">
        <v>4733</v>
      </c>
      <c r="H30" s="80" t="s">
        <v>4722</v>
      </c>
      <c r="I30" s="78"/>
      <c r="J30" s="78"/>
      <c r="K30" s="78"/>
      <c r="L30" s="78"/>
      <c r="M30" s="78"/>
    </row>
    <row r="31" spans="1:13" s="12" customFormat="1" ht="24" customHeight="1">
      <c r="A31" s="75">
        <v>27</v>
      </c>
      <c r="B31" s="76" t="s">
        <v>4798</v>
      </c>
      <c r="C31" s="76" t="s">
        <v>4799</v>
      </c>
      <c r="D31" s="76" t="s">
        <v>4800</v>
      </c>
      <c r="E31" s="81">
        <v>76500</v>
      </c>
      <c r="F31" s="77">
        <v>42668</v>
      </c>
      <c r="G31" s="80" t="s">
        <v>4733</v>
      </c>
      <c r="H31" s="80" t="s">
        <v>4722</v>
      </c>
      <c r="I31" s="78"/>
      <c r="J31" s="78"/>
      <c r="K31" s="78"/>
      <c r="L31" s="78"/>
      <c r="M31" s="78"/>
    </row>
    <row r="32" spans="1:13" s="12" customFormat="1" ht="24" customHeight="1">
      <c r="A32" s="75">
        <v>28</v>
      </c>
      <c r="B32" s="76" t="s">
        <v>4786</v>
      </c>
      <c r="C32" s="76" t="s">
        <v>4780</v>
      </c>
      <c r="D32" s="76" t="s">
        <v>4781</v>
      </c>
      <c r="E32" s="81">
        <v>34000</v>
      </c>
      <c r="F32" s="77">
        <v>41614</v>
      </c>
      <c r="G32" s="80" t="s">
        <v>4787</v>
      </c>
      <c r="H32" s="80" t="s">
        <v>4722</v>
      </c>
      <c r="I32" s="78"/>
      <c r="J32" s="78"/>
      <c r="K32" s="78"/>
      <c r="L32" s="78"/>
      <c r="M32" s="78"/>
    </row>
    <row r="33" spans="1:13" s="12" customFormat="1" ht="24" customHeight="1">
      <c r="A33" s="75">
        <v>29</v>
      </c>
      <c r="B33" s="76" t="s">
        <v>4804</v>
      </c>
      <c r="C33" s="76" t="s">
        <v>4802</v>
      </c>
      <c r="D33" s="76" t="s">
        <v>4805</v>
      </c>
      <c r="E33" s="81">
        <v>33000</v>
      </c>
      <c r="F33" s="77">
        <v>42726</v>
      </c>
      <c r="G33" s="80" t="s">
        <v>4787</v>
      </c>
      <c r="H33" s="80" t="s">
        <v>4722</v>
      </c>
      <c r="I33" s="78"/>
      <c r="J33" s="78"/>
      <c r="K33" s="78"/>
      <c r="L33" s="78"/>
      <c r="M33" s="78"/>
    </row>
    <row r="34" spans="1:13" s="12" customFormat="1" ht="24" customHeight="1">
      <c r="A34" s="75">
        <v>30</v>
      </c>
      <c r="B34" s="76" t="s">
        <v>4779</v>
      </c>
      <c r="C34" s="76" t="s">
        <v>4780</v>
      </c>
      <c r="D34" s="76" t="s">
        <v>4781</v>
      </c>
      <c r="E34" s="81">
        <v>33000</v>
      </c>
      <c r="F34" s="77">
        <v>41613</v>
      </c>
      <c r="G34" s="80" t="s">
        <v>4782</v>
      </c>
      <c r="H34" s="80" t="s">
        <v>4722</v>
      </c>
      <c r="I34" s="78"/>
      <c r="J34" s="78"/>
      <c r="K34" s="78"/>
      <c r="L34" s="78"/>
      <c r="M34" s="78"/>
    </row>
    <row r="35" spans="1:13" s="12" customFormat="1" ht="24" customHeight="1">
      <c r="A35" s="75">
        <v>31</v>
      </c>
      <c r="B35" s="76" t="s">
        <v>4806</v>
      </c>
      <c r="C35" s="76" t="s">
        <v>4802</v>
      </c>
      <c r="D35" s="76" t="s">
        <v>4805</v>
      </c>
      <c r="E35" s="81">
        <v>33000</v>
      </c>
      <c r="F35" s="77">
        <v>42726</v>
      </c>
      <c r="G35" s="80" t="s">
        <v>4782</v>
      </c>
      <c r="H35" s="80" t="s">
        <v>4722</v>
      </c>
      <c r="I35" s="78"/>
      <c r="J35" s="78"/>
      <c r="K35" s="78"/>
      <c r="L35" s="78"/>
      <c r="M35" s="78"/>
    </row>
    <row r="36" spans="1:13" s="12" customFormat="1" ht="24" customHeight="1">
      <c r="A36" s="75">
        <v>32</v>
      </c>
      <c r="B36" s="76" t="s">
        <v>4783</v>
      </c>
      <c r="C36" s="76" t="s">
        <v>4780</v>
      </c>
      <c r="D36" s="76" t="s">
        <v>4773</v>
      </c>
      <c r="E36" s="81">
        <v>26000</v>
      </c>
      <c r="F36" s="77">
        <v>41613</v>
      </c>
      <c r="G36" s="80" t="s">
        <v>4778</v>
      </c>
      <c r="H36" s="80" t="s">
        <v>4722</v>
      </c>
      <c r="I36" s="78"/>
      <c r="J36" s="78"/>
      <c r="K36" s="78"/>
      <c r="L36" s="78"/>
      <c r="M36" s="78"/>
    </row>
    <row r="37" spans="1:13" s="12" customFormat="1" ht="24" customHeight="1">
      <c r="A37" s="75">
        <v>33</v>
      </c>
      <c r="B37" s="76" t="s">
        <v>4777</v>
      </c>
      <c r="C37" s="76" t="s">
        <v>4772</v>
      </c>
      <c r="D37" s="76" t="s">
        <v>4773</v>
      </c>
      <c r="E37" s="81">
        <v>11500</v>
      </c>
      <c r="F37" s="77">
        <v>41613</v>
      </c>
      <c r="G37" s="80" t="s">
        <v>4778</v>
      </c>
      <c r="H37" s="80" t="s">
        <v>4722</v>
      </c>
      <c r="I37" s="78"/>
      <c r="J37" s="78"/>
      <c r="K37" s="78"/>
      <c r="L37" s="78"/>
      <c r="M37" s="78"/>
    </row>
    <row r="38" spans="1:13" s="12" customFormat="1" ht="24" customHeight="1">
      <c r="A38" s="75">
        <v>34</v>
      </c>
      <c r="B38" s="76" t="s">
        <v>4807</v>
      </c>
      <c r="C38" s="76" t="s">
        <v>4802</v>
      </c>
      <c r="D38" s="76" t="s">
        <v>4805</v>
      </c>
      <c r="E38" s="81">
        <v>33000</v>
      </c>
      <c r="F38" s="77">
        <v>42726</v>
      </c>
      <c r="G38" s="80" t="s">
        <v>4778</v>
      </c>
      <c r="H38" s="80" t="s">
        <v>4722</v>
      </c>
      <c r="I38" s="78"/>
      <c r="J38" s="78"/>
      <c r="K38" s="78"/>
      <c r="L38" s="78"/>
      <c r="M38" s="78"/>
    </row>
    <row r="39" spans="1:13" s="12" customFormat="1" ht="24" customHeight="1">
      <c r="A39" s="75">
        <v>35</v>
      </c>
      <c r="B39" s="76" t="s">
        <v>4784</v>
      </c>
      <c r="C39" s="76" t="s">
        <v>4780</v>
      </c>
      <c r="D39" s="76" t="s">
        <v>4773</v>
      </c>
      <c r="E39" s="81">
        <v>26000</v>
      </c>
      <c r="F39" s="77">
        <v>41613</v>
      </c>
      <c r="G39" s="80" t="s">
        <v>4774</v>
      </c>
      <c r="H39" s="80" t="s">
        <v>4722</v>
      </c>
      <c r="I39" s="78"/>
      <c r="J39" s="78"/>
      <c r="K39" s="78"/>
      <c r="L39" s="78"/>
      <c r="M39" s="78"/>
    </row>
    <row r="40" spans="1:13" s="12" customFormat="1" ht="24" customHeight="1">
      <c r="A40" s="75">
        <v>36</v>
      </c>
      <c r="B40" s="76" t="s">
        <v>4771</v>
      </c>
      <c r="C40" s="76" t="s">
        <v>4772</v>
      </c>
      <c r="D40" s="76" t="s">
        <v>4773</v>
      </c>
      <c r="E40" s="81">
        <v>11500</v>
      </c>
      <c r="F40" s="77">
        <v>41613</v>
      </c>
      <c r="G40" s="80" t="s">
        <v>4774</v>
      </c>
      <c r="H40" s="80" t="s">
        <v>4722</v>
      </c>
      <c r="I40" s="78"/>
      <c r="J40" s="78"/>
      <c r="K40" s="78"/>
      <c r="L40" s="78"/>
      <c r="M40" s="78"/>
    </row>
    <row r="41" spans="1:13" s="12" customFormat="1" ht="24" customHeight="1">
      <c r="A41" s="75">
        <v>37</v>
      </c>
      <c r="B41" s="76" t="s">
        <v>4808</v>
      </c>
      <c r="C41" s="76" t="s">
        <v>4802</v>
      </c>
      <c r="D41" s="76" t="s">
        <v>4805</v>
      </c>
      <c r="E41" s="81">
        <v>33000</v>
      </c>
      <c r="F41" s="77">
        <v>42726</v>
      </c>
      <c r="G41" s="80" t="s">
        <v>4774</v>
      </c>
      <c r="H41" s="80" t="s">
        <v>4722</v>
      </c>
      <c r="I41" s="78"/>
      <c r="J41" s="78"/>
      <c r="K41" s="78"/>
      <c r="L41" s="78"/>
      <c r="M41" s="78"/>
    </row>
    <row r="42" spans="1:13" s="12" customFormat="1" ht="24" customHeight="1">
      <c r="A42" s="75">
        <v>38</v>
      </c>
      <c r="B42" s="76" t="s">
        <v>4788</v>
      </c>
      <c r="C42" s="76" t="s">
        <v>4780</v>
      </c>
      <c r="D42" s="76" t="s">
        <v>4789</v>
      </c>
      <c r="E42" s="81">
        <v>56000</v>
      </c>
      <c r="F42" s="77">
        <v>41938</v>
      </c>
      <c r="G42" s="80" t="s">
        <v>4761</v>
      </c>
      <c r="H42" s="80" t="s">
        <v>4722</v>
      </c>
      <c r="I42" s="78"/>
      <c r="J42" s="78"/>
      <c r="K42" s="78"/>
      <c r="L42" s="78"/>
      <c r="M42" s="78"/>
    </row>
    <row r="43" spans="1:13" s="12" customFormat="1" ht="24" customHeight="1">
      <c r="A43" s="75">
        <v>39</v>
      </c>
      <c r="B43" s="76" t="s">
        <v>4758</v>
      </c>
      <c r="C43" s="76" t="s">
        <v>4759</v>
      </c>
      <c r="D43" s="76" t="s">
        <v>4760</v>
      </c>
      <c r="E43" s="81">
        <v>13500</v>
      </c>
      <c r="F43" s="77">
        <v>41938</v>
      </c>
      <c r="G43" s="80" t="s">
        <v>4761</v>
      </c>
      <c r="H43" s="80" t="s">
        <v>4722</v>
      </c>
      <c r="I43" s="78"/>
      <c r="J43" s="78"/>
      <c r="K43" s="78"/>
      <c r="L43" s="78"/>
      <c r="M43" s="78"/>
    </row>
    <row r="44" spans="1:13" s="12" customFormat="1" ht="24" customHeight="1">
      <c r="A44" s="37">
        <v>40</v>
      </c>
      <c r="B44" s="38" t="s">
        <v>4790</v>
      </c>
      <c r="C44" s="38" t="s">
        <v>4791</v>
      </c>
      <c r="D44" s="38" t="s">
        <v>74</v>
      </c>
      <c r="E44" s="44">
        <v>328000</v>
      </c>
      <c r="F44" s="40">
        <v>42353</v>
      </c>
      <c r="G44" s="37" t="s">
        <v>4792</v>
      </c>
      <c r="H44" s="37" t="s">
        <v>4722</v>
      </c>
      <c r="I44" s="78"/>
      <c r="J44" s="78"/>
      <c r="K44" s="78"/>
      <c r="L44" s="78"/>
      <c r="M44" s="78"/>
    </row>
    <row r="45" spans="1:13" s="12" customFormat="1" ht="24" customHeight="1">
      <c r="A45" s="75">
        <v>41</v>
      </c>
      <c r="B45" s="76" t="s">
        <v>4727</v>
      </c>
      <c r="C45" s="76" t="s">
        <v>51</v>
      </c>
      <c r="D45" s="76" t="s">
        <v>4728</v>
      </c>
      <c r="E45" s="81">
        <v>28600</v>
      </c>
      <c r="F45" s="77">
        <v>39016</v>
      </c>
      <c r="G45" s="80" t="s">
        <v>4729</v>
      </c>
      <c r="H45" s="80" t="s">
        <v>4730</v>
      </c>
      <c r="I45" s="78"/>
      <c r="J45" s="78"/>
      <c r="K45" s="78"/>
      <c r="L45" s="78"/>
      <c r="M45" s="78"/>
    </row>
    <row r="46" spans="1:13" ht="24" customHeight="1">
      <c r="A46" s="114" t="s">
        <v>6321</v>
      </c>
      <c r="B46" s="115"/>
      <c r="C46" s="116"/>
      <c r="D46" s="117">
        <f>SUM(E5:E45)</f>
        <v>1886084</v>
      </c>
      <c r="E46" s="118"/>
      <c r="F46" s="107" t="s">
        <v>6317</v>
      </c>
      <c r="G46" s="108"/>
      <c r="H46" s="108"/>
      <c r="I46" s="107"/>
      <c r="J46" s="108"/>
      <c r="K46" s="108"/>
      <c r="L46" s="108"/>
      <c r="M46" s="119"/>
    </row>
    <row r="47" spans="1:13" ht="51" customHeight="1">
      <c r="A47" s="106" t="s">
        <v>6314</v>
      </c>
      <c r="B47" s="106"/>
      <c r="C47" s="106"/>
      <c r="D47" s="120"/>
      <c r="E47" s="120"/>
      <c r="F47" s="120"/>
      <c r="G47" s="120"/>
      <c r="H47" s="120"/>
      <c r="I47" s="120"/>
      <c r="J47" s="120"/>
      <c r="K47" s="120"/>
      <c r="L47" s="120"/>
      <c r="M47" s="120"/>
    </row>
    <row r="48" spans="1:13" ht="14.25">
      <c r="A48" s="24"/>
      <c r="B48" s="105"/>
      <c r="C48" s="105"/>
      <c r="D48" s="25"/>
      <c r="E48" s="25"/>
      <c r="F48" s="24"/>
      <c r="G48" s="24"/>
      <c r="H48" s="24"/>
      <c r="I48" s="25"/>
      <c r="J48" s="25"/>
      <c r="K48" s="25"/>
      <c r="L48" s="25"/>
      <c r="M48" s="25"/>
    </row>
    <row r="49" spans="1:13" ht="14.25">
      <c r="A49" s="24"/>
      <c r="B49" s="16" t="s">
        <v>6361</v>
      </c>
      <c r="C49" s="25"/>
      <c r="D49" s="25"/>
      <c r="E49" s="25"/>
      <c r="F49" s="24"/>
      <c r="G49" s="24"/>
      <c r="H49" s="24"/>
      <c r="I49" s="25"/>
      <c r="J49" s="25"/>
      <c r="K49" s="25"/>
      <c r="L49" s="25"/>
      <c r="M49" s="25"/>
    </row>
    <row r="50" spans="1:13" ht="61.5" customHeight="1">
      <c r="A50" s="24"/>
      <c r="B50" s="110" t="s">
        <v>6332</v>
      </c>
      <c r="C50" s="111"/>
      <c r="D50" s="111"/>
      <c r="E50" s="111"/>
      <c r="F50" s="111"/>
      <c r="G50" s="111"/>
      <c r="H50" s="111"/>
      <c r="I50" s="111"/>
      <c r="J50" s="111"/>
      <c r="K50" s="111"/>
      <c r="L50" s="111"/>
      <c r="M50" s="111"/>
    </row>
    <row r="51" spans="1:13" ht="14.25">
      <c r="A51" s="24"/>
      <c r="B51" s="25"/>
      <c r="C51" s="25"/>
      <c r="D51" s="25"/>
      <c r="E51" s="79"/>
      <c r="F51" s="24"/>
      <c r="G51" s="24"/>
      <c r="H51" s="24"/>
      <c r="I51" s="25"/>
      <c r="J51" s="25"/>
      <c r="K51" s="25"/>
      <c r="L51" s="25"/>
      <c r="M51" s="25"/>
    </row>
    <row r="52" spans="1:13" ht="14.25">
      <c r="A52" s="24"/>
      <c r="B52" s="25"/>
      <c r="C52" s="25"/>
      <c r="D52" s="25"/>
      <c r="E52" s="79"/>
      <c r="F52" s="24"/>
      <c r="G52" s="24"/>
      <c r="H52" s="24"/>
      <c r="I52" s="25"/>
      <c r="J52" s="25"/>
      <c r="K52" s="25"/>
      <c r="L52" s="25"/>
      <c r="M52" s="25"/>
    </row>
  </sheetData>
  <sheetProtection/>
  <mergeCells count="19">
    <mergeCell ref="I46:M46"/>
    <mergeCell ref="A3:A4"/>
    <mergeCell ref="B3:B4"/>
    <mergeCell ref="C3:C4"/>
    <mergeCell ref="A2:M2"/>
    <mergeCell ref="D3:D4"/>
    <mergeCell ref="H3:H4"/>
    <mergeCell ref="E3:E4"/>
    <mergeCell ref="F3:F4"/>
    <mergeCell ref="A47:C47"/>
    <mergeCell ref="D47:M47"/>
    <mergeCell ref="B48:C48"/>
    <mergeCell ref="B50:M50"/>
    <mergeCell ref="A1:M1"/>
    <mergeCell ref="G3:G4"/>
    <mergeCell ref="I3:M3"/>
    <mergeCell ref="A46:C46"/>
    <mergeCell ref="D46:E46"/>
    <mergeCell ref="F46:H46"/>
  </mergeCells>
  <conditionalFormatting sqref="E5:E45">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M148"/>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3.375" style="1" customWidth="1"/>
    <col min="4" max="4" width="17.75390625" style="1" customWidth="1"/>
    <col min="5" max="5" width="11.625" style="4" bestFit="1" customWidth="1"/>
    <col min="6" max="6" width="11.625" style="3" bestFit="1" customWidth="1"/>
    <col min="7" max="7" width="11.375" style="3" customWidth="1"/>
    <col min="8" max="8" width="7.87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26" t="s">
        <v>6340</v>
      </c>
      <c r="B2" s="126"/>
      <c r="C2" s="126"/>
      <c r="D2" s="126"/>
      <c r="E2" s="126"/>
      <c r="F2" s="126"/>
      <c r="G2" s="126"/>
      <c r="H2" s="126"/>
      <c r="I2" s="126"/>
      <c r="J2" s="126"/>
      <c r="K2" s="126"/>
      <c r="L2" s="126"/>
      <c r="M2" s="126"/>
    </row>
    <row r="3" spans="1:13" ht="19.5" customHeight="1">
      <c r="A3" s="122" t="s">
        <v>15</v>
      </c>
      <c r="B3" s="122" t="s">
        <v>16</v>
      </c>
      <c r="C3" s="122" t="s">
        <v>17</v>
      </c>
      <c r="D3" s="122" t="s">
        <v>18</v>
      </c>
      <c r="E3" s="122" t="s">
        <v>6358</v>
      </c>
      <c r="F3" s="122" t="s">
        <v>19</v>
      </c>
      <c r="G3" s="122" t="s">
        <v>20</v>
      </c>
      <c r="H3" s="122" t="s">
        <v>689</v>
      </c>
      <c r="I3" s="121" t="s">
        <v>21</v>
      </c>
      <c r="J3" s="121"/>
      <c r="K3" s="121"/>
      <c r="L3" s="121"/>
      <c r="M3" s="121"/>
    </row>
    <row r="4" spans="1:13" ht="19.5" customHeight="1">
      <c r="A4" s="123"/>
      <c r="B4" s="123"/>
      <c r="C4" s="123"/>
      <c r="D4" s="123"/>
      <c r="E4" s="123"/>
      <c r="F4" s="123"/>
      <c r="G4" s="123"/>
      <c r="H4" s="123"/>
      <c r="I4" s="17" t="s">
        <v>22</v>
      </c>
      <c r="J4" s="82" t="s">
        <v>23</v>
      </c>
      <c r="K4" s="82" t="s">
        <v>24</v>
      </c>
      <c r="L4" s="82" t="s">
        <v>25</v>
      </c>
      <c r="M4" s="82" t="s">
        <v>26</v>
      </c>
    </row>
    <row r="5" spans="1:13" s="12" customFormat="1" ht="22.5" customHeight="1">
      <c r="A5" s="83">
        <v>1</v>
      </c>
      <c r="B5" s="84" t="s">
        <v>4858</v>
      </c>
      <c r="C5" s="84" t="s">
        <v>4859</v>
      </c>
      <c r="D5" s="84" t="s">
        <v>4860</v>
      </c>
      <c r="E5" s="88">
        <v>15000</v>
      </c>
      <c r="F5" s="85">
        <v>37591</v>
      </c>
      <c r="G5" s="87" t="s">
        <v>4861</v>
      </c>
      <c r="H5" s="87" t="s">
        <v>4838</v>
      </c>
      <c r="I5" s="86"/>
      <c r="J5" s="86"/>
      <c r="K5" s="86"/>
      <c r="L5" s="86"/>
      <c r="M5" s="86"/>
    </row>
    <row r="6" spans="1:13" s="12" customFormat="1" ht="22.5" customHeight="1">
      <c r="A6" s="83">
        <v>2</v>
      </c>
      <c r="B6" s="84" t="s">
        <v>4924</v>
      </c>
      <c r="C6" s="84" t="s">
        <v>4925</v>
      </c>
      <c r="D6" s="84" t="s">
        <v>4926</v>
      </c>
      <c r="E6" s="88">
        <v>19000</v>
      </c>
      <c r="F6" s="85">
        <v>37591</v>
      </c>
      <c r="G6" s="87" t="s">
        <v>4861</v>
      </c>
      <c r="H6" s="87" t="s">
        <v>4838</v>
      </c>
      <c r="I6" s="86"/>
      <c r="J6" s="86"/>
      <c r="K6" s="86"/>
      <c r="L6" s="86"/>
      <c r="M6" s="86"/>
    </row>
    <row r="7" spans="1:13" s="12" customFormat="1" ht="22.5" customHeight="1">
      <c r="A7" s="94">
        <v>3</v>
      </c>
      <c r="B7" s="84" t="s">
        <v>4872</v>
      </c>
      <c r="C7" s="84" t="s">
        <v>4873</v>
      </c>
      <c r="D7" s="84" t="s">
        <v>74</v>
      </c>
      <c r="E7" s="88">
        <v>14541</v>
      </c>
      <c r="F7" s="85">
        <v>38473</v>
      </c>
      <c r="G7" s="87" t="s">
        <v>4861</v>
      </c>
      <c r="H7" s="87" t="s">
        <v>4838</v>
      </c>
      <c r="I7" s="86"/>
      <c r="J7" s="86"/>
      <c r="K7" s="86"/>
      <c r="L7" s="86"/>
      <c r="M7" s="86"/>
    </row>
    <row r="8" spans="1:13" s="12" customFormat="1" ht="22.5" customHeight="1">
      <c r="A8" s="94">
        <v>4</v>
      </c>
      <c r="B8" s="84" t="s">
        <v>4874</v>
      </c>
      <c r="C8" s="84" t="s">
        <v>4873</v>
      </c>
      <c r="D8" s="84" t="s">
        <v>74</v>
      </c>
      <c r="E8" s="88">
        <v>14541</v>
      </c>
      <c r="F8" s="85">
        <v>38473</v>
      </c>
      <c r="G8" s="87" t="s">
        <v>4861</v>
      </c>
      <c r="H8" s="87" t="s">
        <v>4838</v>
      </c>
      <c r="I8" s="86"/>
      <c r="J8" s="86"/>
      <c r="K8" s="86"/>
      <c r="L8" s="86"/>
      <c r="M8" s="86"/>
    </row>
    <row r="9" spans="1:13" s="12" customFormat="1" ht="22.5" customHeight="1">
      <c r="A9" s="94">
        <v>5</v>
      </c>
      <c r="B9" s="84" t="s">
        <v>4875</v>
      </c>
      <c r="C9" s="84" t="s">
        <v>4873</v>
      </c>
      <c r="D9" s="84" t="s">
        <v>74</v>
      </c>
      <c r="E9" s="88">
        <v>14541</v>
      </c>
      <c r="F9" s="85">
        <v>38473</v>
      </c>
      <c r="G9" s="87" t="s">
        <v>4861</v>
      </c>
      <c r="H9" s="87" t="s">
        <v>4838</v>
      </c>
      <c r="I9" s="86"/>
      <c r="J9" s="86"/>
      <c r="K9" s="86"/>
      <c r="L9" s="86"/>
      <c r="M9" s="86"/>
    </row>
    <row r="10" spans="1:13" s="12" customFormat="1" ht="22.5" customHeight="1">
      <c r="A10" s="94">
        <v>6</v>
      </c>
      <c r="B10" s="84" t="s">
        <v>4876</v>
      </c>
      <c r="C10" s="84" t="s">
        <v>4873</v>
      </c>
      <c r="D10" s="84" t="s">
        <v>74</v>
      </c>
      <c r="E10" s="88">
        <v>14541</v>
      </c>
      <c r="F10" s="85">
        <v>38473</v>
      </c>
      <c r="G10" s="87" t="s">
        <v>4861</v>
      </c>
      <c r="H10" s="87" t="s">
        <v>4838</v>
      </c>
      <c r="I10" s="86"/>
      <c r="J10" s="86"/>
      <c r="K10" s="86"/>
      <c r="L10" s="86"/>
      <c r="M10" s="86"/>
    </row>
    <row r="11" spans="1:13" s="12" customFormat="1" ht="22.5" customHeight="1">
      <c r="A11" s="94">
        <v>7</v>
      </c>
      <c r="B11" s="84" t="s">
        <v>4877</v>
      </c>
      <c r="C11" s="84" t="s">
        <v>4873</v>
      </c>
      <c r="D11" s="84" t="s">
        <v>74</v>
      </c>
      <c r="E11" s="88">
        <v>14541</v>
      </c>
      <c r="F11" s="85">
        <v>38473</v>
      </c>
      <c r="G11" s="87" t="s">
        <v>4861</v>
      </c>
      <c r="H11" s="87" t="s">
        <v>4838</v>
      </c>
      <c r="I11" s="86"/>
      <c r="J11" s="86"/>
      <c r="K11" s="86"/>
      <c r="L11" s="86"/>
      <c r="M11" s="86"/>
    </row>
    <row r="12" spans="1:13" s="12" customFormat="1" ht="22.5" customHeight="1">
      <c r="A12" s="94">
        <v>8</v>
      </c>
      <c r="B12" s="84" t="s">
        <v>4878</v>
      </c>
      <c r="C12" s="84" t="s">
        <v>4873</v>
      </c>
      <c r="D12" s="84" t="s">
        <v>74</v>
      </c>
      <c r="E12" s="88">
        <v>14541</v>
      </c>
      <c r="F12" s="85">
        <v>38473</v>
      </c>
      <c r="G12" s="87" t="s">
        <v>4861</v>
      </c>
      <c r="H12" s="87" t="s">
        <v>4838</v>
      </c>
      <c r="I12" s="86"/>
      <c r="J12" s="86"/>
      <c r="K12" s="86"/>
      <c r="L12" s="86"/>
      <c r="M12" s="86"/>
    </row>
    <row r="13" spans="1:13" s="12" customFormat="1" ht="22.5" customHeight="1">
      <c r="A13" s="94">
        <v>9</v>
      </c>
      <c r="B13" s="84" t="s">
        <v>4879</v>
      </c>
      <c r="C13" s="84" t="s">
        <v>4873</v>
      </c>
      <c r="D13" s="84" t="s">
        <v>74</v>
      </c>
      <c r="E13" s="88">
        <v>14541</v>
      </c>
      <c r="F13" s="85">
        <v>38473</v>
      </c>
      <c r="G13" s="87" t="s">
        <v>4861</v>
      </c>
      <c r="H13" s="87" t="s">
        <v>4838</v>
      </c>
      <c r="I13" s="86"/>
      <c r="J13" s="86"/>
      <c r="K13" s="86"/>
      <c r="L13" s="86"/>
      <c r="M13" s="86"/>
    </row>
    <row r="14" spans="1:13" s="12" customFormat="1" ht="22.5" customHeight="1">
      <c r="A14" s="94">
        <v>10</v>
      </c>
      <c r="B14" s="84" t="s">
        <v>4880</v>
      </c>
      <c r="C14" s="84" t="s">
        <v>4873</v>
      </c>
      <c r="D14" s="84" t="s">
        <v>74</v>
      </c>
      <c r="E14" s="88">
        <v>14541</v>
      </c>
      <c r="F14" s="85">
        <v>38473</v>
      </c>
      <c r="G14" s="87" t="s">
        <v>4861</v>
      </c>
      <c r="H14" s="87" t="s">
        <v>4838</v>
      </c>
      <c r="I14" s="86"/>
      <c r="J14" s="86"/>
      <c r="K14" s="86"/>
      <c r="L14" s="86"/>
      <c r="M14" s="86"/>
    </row>
    <row r="15" spans="1:13" s="12" customFormat="1" ht="22.5" customHeight="1">
      <c r="A15" s="94">
        <v>11</v>
      </c>
      <c r="B15" s="84" t="s">
        <v>4881</v>
      </c>
      <c r="C15" s="84" t="s">
        <v>4873</v>
      </c>
      <c r="D15" s="84" t="s">
        <v>74</v>
      </c>
      <c r="E15" s="88">
        <v>14541</v>
      </c>
      <c r="F15" s="85">
        <v>38473</v>
      </c>
      <c r="G15" s="87" t="s">
        <v>4861</v>
      </c>
      <c r="H15" s="87" t="s">
        <v>4838</v>
      </c>
      <c r="I15" s="86"/>
      <c r="J15" s="86"/>
      <c r="K15" s="86"/>
      <c r="L15" s="86"/>
      <c r="M15" s="86"/>
    </row>
    <row r="16" spans="1:13" s="12" customFormat="1" ht="22.5" customHeight="1">
      <c r="A16" s="94">
        <v>12</v>
      </c>
      <c r="B16" s="84" t="s">
        <v>4882</v>
      </c>
      <c r="C16" s="84" t="s">
        <v>4873</v>
      </c>
      <c r="D16" s="84" t="s">
        <v>74</v>
      </c>
      <c r="E16" s="88">
        <v>14541</v>
      </c>
      <c r="F16" s="85">
        <v>38473</v>
      </c>
      <c r="G16" s="87" t="s">
        <v>4861</v>
      </c>
      <c r="H16" s="87" t="s">
        <v>4838</v>
      </c>
      <c r="I16" s="86"/>
      <c r="J16" s="86"/>
      <c r="K16" s="86"/>
      <c r="L16" s="86"/>
      <c r="M16" s="86"/>
    </row>
    <row r="17" spans="1:13" s="12" customFormat="1" ht="22.5" customHeight="1">
      <c r="A17" s="94">
        <v>13</v>
      </c>
      <c r="B17" s="84" t="s">
        <v>4883</v>
      </c>
      <c r="C17" s="84" t="s">
        <v>4873</v>
      </c>
      <c r="D17" s="84" t="s">
        <v>74</v>
      </c>
      <c r="E17" s="88">
        <v>14541</v>
      </c>
      <c r="F17" s="85">
        <v>38473</v>
      </c>
      <c r="G17" s="87" t="s">
        <v>4861</v>
      </c>
      <c r="H17" s="87" t="s">
        <v>4838</v>
      </c>
      <c r="I17" s="86"/>
      <c r="J17" s="86"/>
      <c r="K17" s="86"/>
      <c r="L17" s="86"/>
      <c r="M17" s="86"/>
    </row>
    <row r="18" spans="1:13" s="12" customFormat="1" ht="22.5" customHeight="1">
      <c r="A18" s="94">
        <v>14</v>
      </c>
      <c r="B18" s="84" t="s">
        <v>4884</v>
      </c>
      <c r="C18" s="84" t="s">
        <v>4873</v>
      </c>
      <c r="D18" s="84" t="s">
        <v>74</v>
      </c>
      <c r="E18" s="88">
        <v>14541</v>
      </c>
      <c r="F18" s="85">
        <v>38473</v>
      </c>
      <c r="G18" s="87" t="s">
        <v>4861</v>
      </c>
      <c r="H18" s="87" t="s">
        <v>4838</v>
      </c>
      <c r="I18" s="86"/>
      <c r="J18" s="86"/>
      <c r="K18" s="86"/>
      <c r="L18" s="86"/>
      <c r="M18" s="86"/>
    </row>
    <row r="19" spans="1:13" s="12" customFormat="1" ht="22.5" customHeight="1">
      <c r="A19" s="94">
        <v>15</v>
      </c>
      <c r="B19" s="84" t="s">
        <v>4885</v>
      </c>
      <c r="C19" s="84" t="s">
        <v>4873</v>
      </c>
      <c r="D19" s="84" t="s">
        <v>74</v>
      </c>
      <c r="E19" s="88">
        <v>14541</v>
      </c>
      <c r="F19" s="85">
        <v>38473</v>
      </c>
      <c r="G19" s="87" t="s">
        <v>4861</v>
      </c>
      <c r="H19" s="87" t="s">
        <v>4838</v>
      </c>
      <c r="I19" s="86"/>
      <c r="J19" s="86"/>
      <c r="K19" s="86"/>
      <c r="L19" s="86"/>
      <c r="M19" s="86"/>
    </row>
    <row r="20" spans="1:13" s="12" customFormat="1" ht="22.5" customHeight="1">
      <c r="A20" s="94">
        <v>16</v>
      </c>
      <c r="B20" s="84" t="s">
        <v>4886</v>
      </c>
      <c r="C20" s="84" t="s">
        <v>4873</v>
      </c>
      <c r="D20" s="84" t="s">
        <v>74</v>
      </c>
      <c r="E20" s="88">
        <v>14541</v>
      </c>
      <c r="F20" s="85">
        <v>38473</v>
      </c>
      <c r="G20" s="87" t="s">
        <v>4861</v>
      </c>
      <c r="H20" s="87" t="s">
        <v>4838</v>
      </c>
      <c r="I20" s="86"/>
      <c r="J20" s="86"/>
      <c r="K20" s="86"/>
      <c r="L20" s="86"/>
      <c r="M20" s="86"/>
    </row>
    <row r="21" spans="1:13" s="12" customFormat="1" ht="22.5" customHeight="1">
      <c r="A21" s="94">
        <v>17</v>
      </c>
      <c r="B21" s="84" t="s">
        <v>4887</v>
      </c>
      <c r="C21" s="84" t="s">
        <v>4873</v>
      </c>
      <c r="D21" s="84" t="s">
        <v>74</v>
      </c>
      <c r="E21" s="88">
        <v>14541</v>
      </c>
      <c r="F21" s="85">
        <v>38473</v>
      </c>
      <c r="G21" s="87" t="s">
        <v>4861</v>
      </c>
      <c r="H21" s="87" t="s">
        <v>4838</v>
      </c>
      <c r="I21" s="86"/>
      <c r="J21" s="86"/>
      <c r="K21" s="86"/>
      <c r="L21" s="86"/>
      <c r="M21" s="86"/>
    </row>
    <row r="22" spans="1:13" s="12" customFormat="1" ht="22.5" customHeight="1">
      <c r="A22" s="94">
        <v>18</v>
      </c>
      <c r="B22" s="84" t="s">
        <v>4945</v>
      </c>
      <c r="C22" s="84" t="s">
        <v>4718</v>
      </c>
      <c r="D22" s="84" t="s">
        <v>4946</v>
      </c>
      <c r="E22" s="88">
        <v>33673.74</v>
      </c>
      <c r="F22" s="85">
        <v>39807</v>
      </c>
      <c r="G22" s="87" t="s">
        <v>4947</v>
      </c>
      <c r="H22" s="87" t="s">
        <v>4948</v>
      </c>
      <c r="I22" s="86"/>
      <c r="J22" s="86"/>
      <c r="K22" s="86"/>
      <c r="L22" s="86"/>
      <c r="M22" s="86"/>
    </row>
    <row r="23" spans="1:13" s="12" customFormat="1" ht="22.5" customHeight="1">
      <c r="A23" s="94">
        <v>19</v>
      </c>
      <c r="B23" s="84" t="s">
        <v>4932</v>
      </c>
      <c r="C23" s="84" t="s">
        <v>4718</v>
      </c>
      <c r="D23" s="84" t="s">
        <v>74</v>
      </c>
      <c r="E23" s="88">
        <v>14500</v>
      </c>
      <c r="F23" s="85">
        <v>39328</v>
      </c>
      <c r="G23" s="87" t="s">
        <v>4933</v>
      </c>
      <c r="H23" s="87" t="s">
        <v>4838</v>
      </c>
      <c r="I23" s="86"/>
      <c r="J23" s="86"/>
      <c r="K23" s="86"/>
      <c r="L23" s="86"/>
      <c r="M23" s="86"/>
    </row>
    <row r="24" spans="1:13" s="12" customFormat="1" ht="22.5" customHeight="1">
      <c r="A24" s="94">
        <v>20</v>
      </c>
      <c r="B24" s="84" t="s">
        <v>4949</v>
      </c>
      <c r="C24" s="84" t="s">
        <v>4718</v>
      </c>
      <c r="D24" s="84" t="s">
        <v>4946</v>
      </c>
      <c r="E24" s="88">
        <v>33673.74</v>
      </c>
      <c r="F24" s="85">
        <v>39807</v>
      </c>
      <c r="G24" s="87" t="s">
        <v>4950</v>
      </c>
      <c r="H24" s="87" t="s">
        <v>4951</v>
      </c>
      <c r="I24" s="86"/>
      <c r="J24" s="86"/>
      <c r="K24" s="86"/>
      <c r="L24" s="86"/>
      <c r="M24" s="86"/>
    </row>
    <row r="25" spans="1:13" s="12" customFormat="1" ht="22.5" customHeight="1">
      <c r="A25" s="94">
        <v>21</v>
      </c>
      <c r="B25" s="84" t="s">
        <v>4952</v>
      </c>
      <c r="C25" s="84" t="s">
        <v>4718</v>
      </c>
      <c r="D25" s="84" t="s">
        <v>4946</v>
      </c>
      <c r="E25" s="88">
        <v>33673.74</v>
      </c>
      <c r="F25" s="85">
        <v>39807</v>
      </c>
      <c r="G25" s="87" t="s">
        <v>4953</v>
      </c>
      <c r="H25" s="87" t="s">
        <v>4954</v>
      </c>
      <c r="I25" s="86"/>
      <c r="J25" s="86"/>
      <c r="K25" s="86"/>
      <c r="L25" s="86"/>
      <c r="M25" s="86"/>
    </row>
    <row r="26" spans="1:13" s="12" customFormat="1" ht="22.5" customHeight="1">
      <c r="A26" s="94">
        <v>22</v>
      </c>
      <c r="B26" s="84" t="s">
        <v>4955</v>
      </c>
      <c r="C26" s="84" t="s">
        <v>4718</v>
      </c>
      <c r="D26" s="84" t="s">
        <v>4946</v>
      </c>
      <c r="E26" s="88">
        <v>33673.74</v>
      </c>
      <c r="F26" s="85">
        <v>39807</v>
      </c>
      <c r="G26" s="87" t="s">
        <v>4956</v>
      </c>
      <c r="H26" s="87" t="s">
        <v>4957</v>
      </c>
      <c r="I26" s="86"/>
      <c r="J26" s="86"/>
      <c r="K26" s="86"/>
      <c r="L26" s="86"/>
      <c r="M26" s="86"/>
    </row>
    <row r="27" spans="1:13" s="12" customFormat="1" ht="22.5" customHeight="1">
      <c r="A27" s="94">
        <v>23</v>
      </c>
      <c r="B27" s="84" t="s">
        <v>4970</v>
      </c>
      <c r="C27" s="84" t="s">
        <v>4718</v>
      </c>
      <c r="D27" s="84" t="s">
        <v>4946</v>
      </c>
      <c r="E27" s="88">
        <v>33673.74</v>
      </c>
      <c r="F27" s="85">
        <v>39807</v>
      </c>
      <c r="G27" s="87" t="s">
        <v>4971</v>
      </c>
      <c r="H27" s="87" t="s">
        <v>4972</v>
      </c>
      <c r="I27" s="86"/>
      <c r="J27" s="86"/>
      <c r="K27" s="86"/>
      <c r="L27" s="86"/>
      <c r="M27" s="86"/>
    </row>
    <row r="28" spans="1:13" s="12" customFormat="1" ht="22.5" customHeight="1">
      <c r="A28" s="94">
        <v>24</v>
      </c>
      <c r="B28" s="84" t="s">
        <v>4967</v>
      </c>
      <c r="C28" s="84" t="s">
        <v>4718</v>
      </c>
      <c r="D28" s="84" t="s">
        <v>4946</v>
      </c>
      <c r="E28" s="88">
        <v>33673.74</v>
      </c>
      <c r="F28" s="85">
        <v>39807</v>
      </c>
      <c r="G28" s="87" t="s">
        <v>4968</v>
      </c>
      <c r="H28" s="87" t="s">
        <v>4969</v>
      </c>
      <c r="I28" s="86"/>
      <c r="J28" s="86"/>
      <c r="K28" s="86"/>
      <c r="L28" s="86"/>
      <c r="M28" s="86"/>
    </row>
    <row r="29" spans="1:13" s="12" customFormat="1" ht="22.5" customHeight="1">
      <c r="A29" s="94">
        <v>25</v>
      </c>
      <c r="B29" s="84" t="s">
        <v>4964</v>
      </c>
      <c r="C29" s="84" t="s">
        <v>4718</v>
      </c>
      <c r="D29" s="84" t="s">
        <v>4946</v>
      </c>
      <c r="E29" s="88">
        <v>33673.74</v>
      </c>
      <c r="F29" s="85">
        <v>39807</v>
      </c>
      <c r="G29" s="87" t="s">
        <v>4965</v>
      </c>
      <c r="H29" s="87" t="s">
        <v>4966</v>
      </c>
      <c r="I29" s="86"/>
      <c r="J29" s="86"/>
      <c r="K29" s="86"/>
      <c r="L29" s="86"/>
      <c r="M29" s="86"/>
    </row>
    <row r="30" spans="1:13" s="12" customFormat="1" ht="22.5" customHeight="1">
      <c r="A30" s="94">
        <v>26</v>
      </c>
      <c r="B30" s="84" t="s">
        <v>4961</v>
      </c>
      <c r="C30" s="84" t="s">
        <v>4718</v>
      </c>
      <c r="D30" s="84" t="s">
        <v>4946</v>
      </c>
      <c r="E30" s="88">
        <v>33673.74</v>
      </c>
      <c r="F30" s="85">
        <v>39807</v>
      </c>
      <c r="G30" s="87" t="s">
        <v>4962</v>
      </c>
      <c r="H30" s="87" t="s">
        <v>4963</v>
      </c>
      <c r="I30" s="86"/>
      <c r="J30" s="86"/>
      <c r="K30" s="86"/>
      <c r="L30" s="86"/>
      <c r="M30" s="86"/>
    </row>
    <row r="31" spans="1:13" s="12" customFormat="1" ht="22.5" customHeight="1">
      <c r="A31" s="94">
        <v>27</v>
      </c>
      <c r="B31" s="84" t="s">
        <v>4958</v>
      </c>
      <c r="C31" s="84" t="s">
        <v>4718</v>
      </c>
      <c r="D31" s="84" t="s">
        <v>4946</v>
      </c>
      <c r="E31" s="88">
        <v>33673.74</v>
      </c>
      <c r="F31" s="85">
        <v>39807</v>
      </c>
      <c r="G31" s="87" t="s">
        <v>4959</v>
      </c>
      <c r="H31" s="87" t="s">
        <v>4960</v>
      </c>
      <c r="I31" s="86"/>
      <c r="J31" s="86"/>
      <c r="K31" s="86"/>
      <c r="L31" s="86"/>
      <c r="M31" s="86"/>
    </row>
    <row r="32" spans="1:13" s="12" customFormat="1" ht="22.5" customHeight="1">
      <c r="A32" s="94">
        <v>28</v>
      </c>
      <c r="B32" s="84" t="s">
        <v>4934</v>
      </c>
      <c r="C32" s="84" t="s">
        <v>4718</v>
      </c>
      <c r="D32" s="84" t="s">
        <v>74</v>
      </c>
      <c r="E32" s="88">
        <v>14500</v>
      </c>
      <c r="F32" s="85">
        <v>39328</v>
      </c>
      <c r="G32" s="87" t="s">
        <v>4935</v>
      </c>
      <c r="H32" s="87" t="s">
        <v>4838</v>
      </c>
      <c r="I32" s="86"/>
      <c r="J32" s="86"/>
      <c r="K32" s="86"/>
      <c r="L32" s="86"/>
      <c r="M32" s="86"/>
    </row>
    <row r="33" spans="1:13" s="12" customFormat="1" ht="22.5" customHeight="1">
      <c r="A33" s="94">
        <v>29</v>
      </c>
      <c r="B33" s="84" t="s">
        <v>4835</v>
      </c>
      <c r="C33" s="84" t="s">
        <v>1454</v>
      </c>
      <c r="D33" s="84" t="s">
        <v>4836</v>
      </c>
      <c r="E33" s="88">
        <v>10820</v>
      </c>
      <c r="F33" s="85">
        <v>39164</v>
      </c>
      <c r="G33" s="87" t="s">
        <v>4837</v>
      </c>
      <c r="H33" s="87" t="s">
        <v>4838</v>
      </c>
      <c r="I33" s="86"/>
      <c r="J33" s="86"/>
      <c r="K33" s="86"/>
      <c r="L33" s="86"/>
      <c r="M33" s="86"/>
    </row>
    <row r="34" spans="1:13" s="12" customFormat="1" ht="22.5" customHeight="1">
      <c r="A34" s="94">
        <v>30</v>
      </c>
      <c r="B34" s="84" t="s">
        <v>4864</v>
      </c>
      <c r="C34" s="84" t="s">
        <v>4865</v>
      </c>
      <c r="D34" s="84" t="s">
        <v>4866</v>
      </c>
      <c r="E34" s="88">
        <v>16400</v>
      </c>
      <c r="F34" s="85">
        <v>38951</v>
      </c>
      <c r="G34" s="87" t="s">
        <v>4867</v>
      </c>
      <c r="H34" s="87" t="s">
        <v>4838</v>
      </c>
      <c r="I34" s="86"/>
      <c r="J34" s="86"/>
      <c r="K34" s="86"/>
      <c r="L34" s="86"/>
      <c r="M34" s="86"/>
    </row>
    <row r="35" spans="1:13" s="12" customFormat="1" ht="22.5" customHeight="1">
      <c r="A35" s="94">
        <v>31</v>
      </c>
      <c r="B35" s="84" t="s">
        <v>4894</v>
      </c>
      <c r="C35" s="84" t="s">
        <v>4895</v>
      </c>
      <c r="D35" s="84" t="s">
        <v>4896</v>
      </c>
      <c r="E35" s="88">
        <v>18000</v>
      </c>
      <c r="F35" s="85">
        <v>37530</v>
      </c>
      <c r="G35" s="87" t="s">
        <v>4828</v>
      </c>
      <c r="H35" s="87" t="s">
        <v>4838</v>
      </c>
      <c r="I35" s="86"/>
      <c r="J35" s="86"/>
      <c r="K35" s="86"/>
      <c r="L35" s="86"/>
      <c r="M35" s="86"/>
    </row>
    <row r="36" spans="1:13" s="12" customFormat="1" ht="22.5" customHeight="1">
      <c r="A36" s="94">
        <v>32</v>
      </c>
      <c r="B36" s="84" t="s">
        <v>4897</v>
      </c>
      <c r="C36" s="84" t="s">
        <v>4898</v>
      </c>
      <c r="D36" s="84" t="s">
        <v>4899</v>
      </c>
      <c r="E36" s="88">
        <v>11000</v>
      </c>
      <c r="F36" s="85">
        <v>37530</v>
      </c>
      <c r="G36" s="87" t="s">
        <v>4828</v>
      </c>
      <c r="H36" s="87" t="s">
        <v>4838</v>
      </c>
      <c r="I36" s="86"/>
      <c r="J36" s="86"/>
      <c r="K36" s="86"/>
      <c r="L36" s="86"/>
      <c r="M36" s="86"/>
    </row>
    <row r="37" spans="1:13" s="12" customFormat="1" ht="22.5" customHeight="1">
      <c r="A37" s="94">
        <v>33</v>
      </c>
      <c r="B37" s="84" t="s">
        <v>4891</v>
      </c>
      <c r="C37" s="84" t="s">
        <v>4892</v>
      </c>
      <c r="D37" s="84" t="s">
        <v>4893</v>
      </c>
      <c r="E37" s="88">
        <v>11500</v>
      </c>
      <c r="F37" s="85">
        <v>37591</v>
      </c>
      <c r="G37" s="87" t="s">
        <v>4828</v>
      </c>
      <c r="H37" s="87" t="s">
        <v>4838</v>
      </c>
      <c r="I37" s="86"/>
      <c r="J37" s="86"/>
      <c r="K37" s="86"/>
      <c r="L37" s="86"/>
      <c r="M37" s="86"/>
    </row>
    <row r="38" spans="1:13" s="12" customFormat="1" ht="22.5" customHeight="1">
      <c r="A38" s="94">
        <v>34</v>
      </c>
      <c r="B38" s="84" t="s">
        <v>4852</v>
      </c>
      <c r="C38" s="84" t="s">
        <v>4853</v>
      </c>
      <c r="D38" s="84" t="s">
        <v>4854</v>
      </c>
      <c r="E38" s="88">
        <v>93240</v>
      </c>
      <c r="F38" s="85">
        <v>39819</v>
      </c>
      <c r="G38" s="87" t="s">
        <v>4828</v>
      </c>
      <c r="H38" s="87" t="s">
        <v>4843</v>
      </c>
      <c r="I38" s="86"/>
      <c r="J38" s="86"/>
      <c r="K38" s="86"/>
      <c r="L38" s="86"/>
      <c r="M38" s="86"/>
    </row>
    <row r="39" spans="1:13" s="12" customFormat="1" ht="22.5" customHeight="1">
      <c r="A39" s="37">
        <v>35</v>
      </c>
      <c r="B39" s="38" t="s">
        <v>4825</v>
      </c>
      <c r="C39" s="38" t="s">
        <v>4826</v>
      </c>
      <c r="D39" s="38" t="s">
        <v>4827</v>
      </c>
      <c r="E39" s="44">
        <v>328593.6</v>
      </c>
      <c r="F39" s="40">
        <v>40270</v>
      </c>
      <c r="G39" s="37" t="s">
        <v>4828</v>
      </c>
      <c r="H39" s="37" t="s">
        <v>4829</v>
      </c>
      <c r="I39" s="86"/>
      <c r="J39" s="86"/>
      <c r="K39" s="86"/>
      <c r="L39" s="86"/>
      <c r="M39" s="86"/>
    </row>
    <row r="40" spans="1:13" s="12" customFormat="1" ht="22.5" customHeight="1">
      <c r="A40" s="83">
        <v>36</v>
      </c>
      <c r="B40" s="84" t="s">
        <v>4888</v>
      </c>
      <c r="C40" s="84" t="s">
        <v>4889</v>
      </c>
      <c r="D40" s="84" t="s">
        <v>4890</v>
      </c>
      <c r="E40" s="88">
        <v>24967.13</v>
      </c>
      <c r="F40" s="85">
        <v>36100</v>
      </c>
      <c r="G40" s="87" t="s">
        <v>4828</v>
      </c>
      <c r="H40" s="87" t="s">
        <v>4838</v>
      </c>
      <c r="I40" s="86"/>
      <c r="J40" s="86"/>
      <c r="K40" s="86"/>
      <c r="L40" s="86"/>
      <c r="M40" s="86"/>
    </row>
    <row r="41" spans="1:13" s="12" customFormat="1" ht="22.5" customHeight="1">
      <c r="A41" s="83">
        <v>37</v>
      </c>
      <c r="B41" s="84" t="s">
        <v>4868</v>
      </c>
      <c r="C41" s="84" t="s">
        <v>4869</v>
      </c>
      <c r="D41" s="84" t="s">
        <v>4870</v>
      </c>
      <c r="E41" s="88">
        <v>38000</v>
      </c>
      <c r="F41" s="85">
        <v>38998</v>
      </c>
      <c r="G41" s="87" t="s">
        <v>4871</v>
      </c>
      <c r="H41" s="87" t="s">
        <v>4838</v>
      </c>
      <c r="I41" s="86"/>
      <c r="J41" s="86"/>
      <c r="K41" s="86"/>
      <c r="L41" s="86"/>
      <c r="M41" s="86"/>
    </row>
    <row r="42" spans="1:13" s="12" customFormat="1" ht="22.5" customHeight="1">
      <c r="A42" s="94">
        <v>38</v>
      </c>
      <c r="B42" s="84" t="s">
        <v>4927</v>
      </c>
      <c r="C42" s="84" t="s">
        <v>4928</v>
      </c>
      <c r="D42" s="84" t="s">
        <v>74</v>
      </c>
      <c r="E42" s="88">
        <v>28000</v>
      </c>
      <c r="F42" s="85">
        <v>38998</v>
      </c>
      <c r="G42" s="87" t="s">
        <v>4871</v>
      </c>
      <c r="H42" s="87" t="s">
        <v>4838</v>
      </c>
      <c r="I42" s="86"/>
      <c r="J42" s="86"/>
      <c r="K42" s="86"/>
      <c r="L42" s="86"/>
      <c r="M42" s="86"/>
    </row>
    <row r="43" spans="1:13" s="12" customFormat="1" ht="22.5" customHeight="1">
      <c r="A43" s="94">
        <v>39</v>
      </c>
      <c r="B43" s="84" t="s">
        <v>4844</v>
      </c>
      <c r="C43" s="84" t="s">
        <v>4845</v>
      </c>
      <c r="D43" s="84" t="s">
        <v>74</v>
      </c>
      <c r="E43" s="88">
        <v>32680</v>
      </c>
      <c r="F43" s="85">
        <v>42082</v>
      </c>
      <c r="G43" s="87" t="s">
        <v>4846</v>
      </c>
      <c r="H43" s="87" t="s">
        <v>4843</v>
      </c>
      <c r="I43" s="86"/>
      <c r="J43" s="86"/>
      <c r="K43" s="86"/>
      <c r="L43" s="86"/>
      <c r="M43" s="86"/>
    </row>
    <row r="44" spans="1:13" s="12" customFormat="1" ht="22.5" customHeight="1">
      <c r="A44" s="94">
        <v>40</v>
      </c>
      <c r="B44" s="84" t="s">
        <v>4847</v>
      </c>
      <c r="C44" s="84" t="s">
        <v>4845</v>
      </c>
      <c r="D44" s="84" t="s">
        <v>74</v>
      </c>
      <c r="E44" s="88">
        <v>23500</v>
      </c>
      <c r="F44" s="85">
        <v>42082</v>
      </c>
      <c r="G44" s="87" t="s">
        <v>4846</v>
      </c>
      <c r="H44" s="87" t="s">
        <v>4843</v>
      </c>
      <c r="I44" s="86"/>
      <c r="J44" s="86"/>
      <c r="K44" s="86"/>
      <c r="L44" s="86"/>
      <c r="M44" s="86"/>
    </row>
    <row r="45" spans="1:13" s="12" customFormat="1" ht="22.5" customHeight="1">
      <c r="A45" s="94">
        <v>41</v>
      </c>
      <c r="B45" s="84" t="s">
        <v>4936</v>
      </c>
      <c r="C45" s="84" t="s">
        <v>4718</v>
      </c>
      <c r="D45" s="84" t="s">
        <v>74</v>
      </c>
      <c r="E45" s="88">
        <v>14500</v>
      </c>
      <c r="F45" s="85">
        <v>39236</v>
      </c>
      <c r="G45" s="87" t="s">
        <v>4937</v>
      </c>
      <c r="H45" s="87" t="s">
        <v>4838</v>
      </c>
      <c r="I45" s="86"/>
      <c r="J45" s="86"/>
      <c r="K45" s="86"/>
      <c r="L45" s="86"/>
      <c r="M45" s="86"/>
    </row>
    <row r="46" spans="1:13" s="12" customFormat="1" ht="22.5" customHeight="1">
      <c r="A46" s="94">
        <v>42</v>
      </c>
      <c r="B46" s="84" t="s">
        <v>4938</v>
      </c>
      <c r="C46" s="84" t="s">
        <v>4718</v>
      </c>
      <c r="D46" s="84" t="s">
        <v>74</v>
      </c>
      <c r="E46" s="88">
        <v>14500</v>
      </c>
      <c r="F46" s="85">
        <v>39236</v>
      </c>
      <c r="G46" s="87" t="s">
        <v>4937</v>
      </c>
      <c r="H46" s="87" t="s">
        <v>4838</v>
      </c>
      <c r="I46" s="86"/>
      <c r="J46" s="86"/>
      <c r="K46" s="86"/>
      <c r="L46" s="86"/>
      <c r="M46" s="86"/>
    </row>
    <row r="47" spans="1:13" s="12" customFormat="1" ht="22.5" customHeight="1">
      <c r="A47" s="94">
        <v>43</v>
      </c>
      <c r="B47" s="84" t="s">
        <v>4939</v>
      </c>
      <c r="C47" s="84" t="s">
        <v>4718</v>
      </c>
      <c r="D47" s="84" t="s">
        <v>74</v>
      </c>
      <c r="E47" s="88">
        <v>14500</v>
      </c>
      <c r="F47" s="85">
        <v>39236</v>
      </c>
      <c r="G47" s="87" t="s">
        <v>4937</v>
      </c>
      <c r="H47" s="87" t="s">
        <v>4838</v>
      </c>
      <c r="I47" s="86"/>
      <c r="J47" s="86"/>
      <c r="K47" s="86"/>
      <c r="L47" s="86"/>
      <c r="M47" s="86"/>
    </row>
    <row r="48" spans="1:13" s="12" customFormat="1" ht="22.5" customHeight="1">
      <c r="A48" s="94">
        <v>44</v>
      </c>
      <c r="B48" s="84" t="s">
        <v>4940</v>
      </c>
      <c r="C48" s="84" t="s">
        <v>4718</v>
      </c>
      <c r="D48" s="84" t="s">
        <v>74</v>
      </c>
      <c r="E48" s="88">
        <v>14500</v>
      </c>
      <c r="F48" s="85">
        <v>39236</v>
      </c>
      <c r="G48" s="87" t="s">
        <v>4937</v>
      </c>
      <c r="H48" s="87" t="s">
        <v>4838</v>
      </c>
      <c r="I48" s="86"/>
      <c r="J48" s="86"/>
      <c r="K48" s="86"/>
      <c r="L48" s="86"/>
      <c r="M48" s="86"/>
    </row>
    <row r="49" spans="1:13" s="12" customFormat="1" ht="22.5" customHeight="1">
      <c r="A49" s="94">
        <v>45</v>
      </c>
      <c r="B49" s="84" t="s">
        <v>4941</v>
      </c>
      <c r="C49" s="84" t="s">
        <v>4718</v>
      </c>
      <c r="D49" s="84" t="s">
        <v>74</v>
      </c>
      <c r="E49" s="88">
        <v>14500</v>
      </c>
      <c r="F49" s="85">
        <v>39236</v>
      </c>
      <c r="G49" s="87" t="s">
        <v>4937</v>
      </c>
      <c r="H49" s="87" t="s">
        <v>4838</v>
      </c>
      <c r="I49" s="86"/>
      <c r="J49" s="86"/>
      <c r="K49" s="86"/>
      <c r="L49" s="86"/>
      <c r="M49" s="86"/>
    </row>
    <row r="50" spans="1:13" s="12" customFormat="1" ht="22.5" customHeight="1">
      <c r="A50" s="94">
        <v>46</v>
      </c>
      <c r="B50" s="84" t="s">
        <v>4942</v>
      </c>
      <c r="C50" s="84" t="s">
        <v>4718</v>
      </c>
      <c r="D50" s="84" t="s">
        <v>74</v>
      </c>
      <c r="E50" s="88">
        <v>14500</v>
      </c>
      <c r="F50" s="85">
        <v>39236</v>
      </c>
      <c r="G50" s="87" t="s">
        <v>4937</v>
      </c>
      <c r="H50" s="87" t="s">
        <v>4838</v>
      </c>
      <c r="I50" s="86"/>
      <c r="J50" s="86"/>
      <c r="K50" s="86"/>
      <c r="L50" s="86"/>
      <c r="M50" s="86"/>
    </row>
    <row r="51" spans="1:13" s="12" customFormat="1" ht="22.5" customHeight="1">
      <c r="A51" s="94">
        <v>47</v>
      </c>
      <c r="B51" s="84" t="s">
        <v>4943</v>
      </c>
      <c r="C51" s="84" t="s">
        <v>4718</v>
      </c>
      <c r="D51" s="84" t="s">
        <v>74</v>
      </c>
      <c r="E51" s="88">
        <v>14500</v>
      </c>
      <c r="F51" s="85">
        <v>39236</v>
      </c>
      <c r="G51" s="87" t="s">
        <v>4937</v>
      </c>
      <c r="H51" s="87" t="s">
        <v>4838</v>
      </c>
      <c r="I51" s="86"/>
      <c r="J51" s="86"/>
      <c r="K51" s="86"/>
      <c r="L51" s="86"/>
      <c r="M51" s="86"/>
    </row>
    <row r="52" spans="1:13" s="12" customFormat="1" ht="22.5" customHeight="1">
      <c r="A52" s="94">
        <v>48</v>
      </c>
      <c r="B52" s="84" t="s">
        <v>4944</v>
      </c>
      <c r="C52" s="84" t="s">
        <v>4718</v>
      </c>
      <c r="D52" s="84" t="s">
        <v>74</v>
      </c>
      <c r="E52" s="88">
        <v>14500</v>
      </c>
      <c r="F52" s="85">
        <v>39236</v>
      </c>
      <c r="G52" s="87" t="s">
        <v>4937</v>
      </c>
      <c r="H52" s="87" t="s">
        <v>4838</v>
      </c>
      <c r="I52" s="86"/>
      <c r="J52" s="86"/>
      <c r="K52" s="86"/>
      <c r="L52" s="86"/>
      <c r="M52" s="86"/>
    </row>
    <row r="53" spans="1:13" s="12" customFormat="1" ht="22.5" customHeight="1">
      <c r="A53" s="37">
        <v>49</v>
      </c>
      <c r="B53" s="38" t="s">
        <v>4848</v>
      </c>
      <c r="C53" s="38" t="s">
        <v>4849</v>
      </c>
      <c r="D53" s="38" t="s">
        <v>4850</v>
      </c>
      <c r="E53" s="44">
        <v>326800</v>
      </c>
      <c r="F53" s="40">
        <v>42016</v>
      </c>
      <c r="G53" s="37" t="s">
        <v>4851</v>
      </c>
      <c r="H53" s="37" t="s">
        <v>4843</v>
      </c>
      <c r="I53" s="86"/>
      <c r="J53" s="86"/>
      <c r="K53" s="86"/>
      <c r="L53" s="86"/>
      <c r="M53" s="86"/>
    </row>
    <row r="54" spans="1:13" s="12" customFormat="1" ht="22.5" customHeight="1">
      <c r="A54" s="83">
        <v>50</v>
      </c>
      <c r="B54" s="84" t="s">
        <v>4984</v>
      </c>
      <c r="C54" s="84" t="s">
        <v>4985</v>
      </c>
      <c r="D54" s="84" t="s">
        <v>4986</v>
      </c>
      <c r="E54" s="88">
        <v>20800</v>
      </c>
      <c r="F54" s="85">
        <v>41579</v>
      </c>
      <c r="G54" s="87" t="s">
        <v>4931</v>
      </c>
      <c r="H54" s="87" t="s">
        <v>4834</v>
      </c>
      <c r="I54" s="86"/>
      <c r="J54" s="86"/>
      <c r="K54" s="86"/>
      <c r="L54" s="86"/>
      <c r="M54" s="86"/>
    </row>
    <row r="55" spans="1:13" s="12" customFormat="1" ht="22.5" customHeight="1">
      <c r="A55" s="83">
        <v>51</v>
      </c>
      <c r="B55" s="84" t="s">
        <v>4987</v>
      </c>
      <c r="C55" s="84" t="s">
        <v>4985</v>
      </c>
      <c r="D55" s="84" t="s">
        <v>4986</v>
      </c>
      <c r="E55" s="88">
        <v>20800</v>
      </c>
      <c r="F55" s="85">
        <v>41579</v>
      </c>
      <c r="G55" s="87" t="s">
        <v>4931</v>
      </c>
      <c r="H55" s="87" t="s">
        <v>4834</v>
      </c>
      <c r="I55" s="86"/>
      <c r="J55" s="86"/>
      <c r="K55" s="86"/>
      <c r="L55" s="86"/>
      <c r="M55" s="86"/>
    </row>
    <row r="56" spans="1:13" s="12" customFormat="1" ht="22.5" customHeight="1">
      <c r="A56" s="94">
        <v>52</v>
      </c>
      <c r="B56" s="84" t="s">
        <v>4988</v>
      </c>
      <c r="C56" s="84" t="s">
        <v>4985</v>
      </c>
      <c r="D56" s="84" t="s">
        <v>4986</v>
      </c>
      <c r="E56" s="88">
        <v>20800</v>
      </c>
      <c r="F56" s="85">
        <v>41579</v>
      </c>
      <c r="G56" s="87" t="s">
        <v>4931</v>
      </c>
      <c r="H56" s="87" t="s">
        <v>4834</v>
      </c>
      <c r="I56" s="86"/>
      <c r="J56" s="86"/>
      <c r="K56" s="86"/>
      <c r="L56" s="86"/>
      <c r="M56" s="86"/>
    </row>
    <row r="57" spans="1:13" s="12" customFormat="1" ht="22.5" customHeight="1">
      <c r="A57" s="94">
        <v>53</v>
      </c>
      <c r="B57" s="84" t="s">
        <v>4989</v>
      </c>
      <c r="C57" s="84" t="s">
        <v>4985</v>
      </c>
      <c r="D57" s="84" t="s">
        <v>4986</v>
      </c>
      <c r="E57" s="88">
        <v>20800</v>
      </c>
      <c r="F57" s="85">
        <v>41579</v>
      </c>
      <c r="G57" s="87" t="s">
        <v>4931</v>
      </c>
      <c r="H57" s="87" t="s">
        <v>4834</v>
      </c>
      <c r="I57" s="86"/>
      <c r="J57" s="86"/>
      <c r="K57" s="86"/>
      <c r="L57" s="86"/>
      <c r="M57" s="86"/>
    </row>
    <row r="58" spans="1:13" s="12" customFormat="1" ht="22.5" customHeight="1">
      <c r="A58" s="94">
        <v>54</v>
      </c>
      <c r="B58" s="84" t="s">
        <v>4990</v>
      </c>
      <c r="C58" s="84" t="s">
        <v>4985</v>
      </c>
      <c r="D58" s="84" t="s">
        <v>4986</v>
      </c>
      <c r="E58" s="88">
        <v>20800</v>
      </c>
      <c r="F58" s="85">
        <v>41579</v>
      </c>
      <c r="G58" s="87" t="s">
        <v>4931</v>
      </c>
      <c r="H58" s="87" t="s">
        <v>4834</v>
      </c>
      <c r="I58" s="86"/>
      <c r="J58" s="86"/>
      <c r="K58" s="86"/>
      <c r="L58" s="86"/>
      <c r="M58" s="86"/>
    </row>
    <row r="59" spans="1:13" s="12" customFormat="1" ht="22.5" customHeight="1">
      <c r="A59" s="94">
        <v>55</v>
      </c>
      <c r="B59" s="84" t="s">
        <v>4991</v>
      </c>
      <c r="C59" s="84" t="s">
        <v>4985</v>
      </c>
      <c r="D59" s="84" t="s">
        <v>4986</v>
      </c>
      <c r="E59" s="88">
        <v>20800</v>
      </c>
      <c r="F59" s="85">
        <v>41579</v>
      </c>
      <c r="G59" s="87" t="s">
        <v>4931</v>
      </c>
      <c r="H59" s="87" t="s">
        <v>4834</v>
      </c>
      <c r="I59" s="86"/>
      <c r="J59" s="86"/>
      <c r="K59" s="86"/>
      <c r="L59" s="86"/>
      <c r="M59" s="86"/>
    </row>
    <row r="60" spans="1:13" s="12" customFormat="1" ht="22.5" customHeight="1">
      <c r="A60" s="94">
        <v>56</v>
      </c>
      <c r="B60" s="84" t="s">
        <v>4992</v>
      </c>
      <c r="C60" s="84" t="s">
        <v>4985</v>
      </c>
      <c r="D60" s="84" t="s">
        <v>4986</v>
      </c>
      <c r="E60" s="88">
        <v>20800</v>
      </c>
      <c r="F60" s="85">
        <v>41579</v>
      </c>
      <c r="G60" s="87" t="s">
        <v>4931</v>
      </c>
      <c r="H60" s="87" t="s">
        <v>4834</v>
      </c>
      <c r="I60" s="86"/>
      <c r="J60" s="86"/>
      <c r="K60" s="86"/>
      <c r="L60" s="86"/>
      <c r="M60" s="86"/>
    </row>
    <row r="61" spans="1:13" s="12" customFormat="1" ht="22.5" customHeight="1">
      <c r="A61" s="94">
        <v>57</v>
      </c>
      <c r="B61" s="84" t="s">
        <v>4993</v>
      </c>
      <c r="C61" s="84" t="s">
        <v>4985</v>
      </c>
      <c r="D61" s="84" t="s">
        <v>4986</v>
      </c>
      <c r="E61" s="88">
        <v>20800</v>
      </c>
      <c r="F61" s="85">
        <v>41579</v>
      </c>
      <c r="G61" s="87" t="s">
        <v>4931</v>
      </c>
      <c r="H61" s="87" t="s">
        <v>4834</v>
      </c>
      <c r="I61" s="86"/>
      <c r="J61" s="86"/>
      <c r="K61" s="86"/>
      <c r="L61" s="86"/>
      <c r="M61" s="86"/>
    </row>
    <row r="62" spans="1:13" s="12" customFormat="1" ht="22.5" customHeight="1">
      <c r="A62" s="94">
        <v>58</v>
      </c>
      <c r="B62" s="84" t="s">
        <v>4994</v>
      </c>
      <c r="C62" s="84" t="s">
        <v>4985</v>
      </c>
      <c r="D62" s="84" t="s">
        <v>4986</v>
      </c>
      <c r="E62" s="88">
        <v>20800</v>
      </c>
      <c r="F62" s="85">
        <v>41579</v>
      </c>
      <c r="G62" s="87" t="s">
        <v>4931</v>
      </c>
      <c r="H62" s="87" t="s">
        <v>4834</v>
      </c>
      <c r="I62" s="86"/>
      <c r="J62" s="86"/>
      <c r="K62" s="86"/>
      <c r="L62" s="86"/>
      <c r="M62" s="86"/>
    </row>
    <row r="63" spans="1:13" s="12" customFormat="1" ht="22.5" customHeight="1">
      <c r="A63" s="94">
        <v>59</v>
      </c>
      <c r="B63" s="84" t="s">
        <v>4995</v>
      </c>
      <c r="C63" s="84" t="s">
        <v>4985</v>
      </c>
      <c r="D63" s="84" t="s">
        <v>4986</v>
      </c>
      <c r="E63" s="88">
        <v>20800</v>
      </c>
      <c r="F63" s="85">
        <v>41579</v>
      </c>
      <c r="G63" s="87" t="s">
        <v>4931</v>
      </c>
      <c r="H63" s="87" t="s">
        <v>4834</v>
      </c>
      <c r="I63" s="86"/>
      <c r="J63" s="86"/>
      <c r="K63" s="86"/>
      <c r="L63" s="86"/>
      <c r="M63" s="86"/>
    </row>
    <row r="64" spans="1:13" s="12" customFormat="1" ht="22.5" customHeight="1">
      <c r="A64" s="94">
        <v>60</v>
      </c>
      <c r="B64" s="84" t="s">
        <v>4996</v>
      </c>
      <c r="C64" s="84" t="s">
        <v>4985</v>
      </c>
      <c r="D64" s="84" t="s">
        <v>4986</v>
      </c>
      <c r="E64" s="88">
        <v>20800</v>
      </c>
      <c r="F64" s="85">
        <v>41579</v>
      </c>
      <c r="G64" s="87" t="s">
        <v>4931</v>
      </c>
      <c r="H64" s="87" t="s">
        <v>4834</v>
      </c>
      <c r="I64" s="86"/>
      <c r="J64" s="86"/>
      <c r="K64" s="86"/>
      <c r="L64" s="86"/>
      <c r="M64" s="86"/>
    </row>
    <row r="65" spans="1:13" s="12" customFormat="1" ht="22.5" customHeight="1">
      <c r="A65" s="94">
        <v>61</v>
      </c>
      <c r="B65" s="84" t="s">
        <v>4997</v>
      </c>
      <c r="C65" s="84" t="s">
        <v>4985</v>
      </c>
      <c r="D65" s="84" t="s">
        <v>4986</v>
      </c>
      <c r="E65" s="88">
        <v>20800</v>
      </c>
      <c r="F65" s="85">
        <v>41579</v>
      </c>
      <c r="G65" s="87" t="s">
        <v>4931</v>
      </c>
      <c r="H65" s="87" t="s">
        <v>4834</v>
      </c>
      <c r="I65" s="86"/>
      <c r="J65" s="86"/>
      <c r="K65" s="86"/>
      <c r="L65" s="86"/>
      <c r="M65" s="86"/>
    </row>
    <row r="66" spans="1:13" s="12" customFormat="1" ht="22.5" customHeight="1">
      <c r="A66" s="94">
        <v>62</v>
      </c>
      <c r="B66" s="84" t="s">
        <v>4998</v>
      </c>
      <c r="C66" s="84" t="s">
        <v>4985</v>
      </c>
      <c r="D66" s="84" t="s">
        <v>4986</v>
      </c>
      <c r="E66" s="88">
        <v>20800</v>
      </c>
      <c r="F66" s="85">
        <v>41579</v>
      </c>
      <c r="G66" s="87" t="s">
        <v>4931</v>
      </c>
      <c r="H66" s="87" t="s">
        <v>4834</v>
      </c>
      <c r="I66" s="86"/>
      <c r="J66" s="86"/>
      <c r="K66" s="86"/>
      <c r="L66" s="86"/>
      <c r="M66" s="86"/>
    </row>
    <row r="67" spans="1:13" s="12" customFormat="1" ht="22.5" customHeight="1">
      <c r="A67" s="94">
        <v>63</v>
      </c>
      <c r="B67" s="84" t="s">
        <v>4999</v>
      </c>
      <c r="C67" s="84" t="s">
        <v>4985</v>
      </c>
      <c r="D67" s="84" t="s">
        <v>4986</v>
      </c>
      <c r="E67" s="88">
        <v>20800</v>
      </c>
      <c r="F67" s="85">
        <v>41579</v>
      </c>
      <c r="G67" s="87" t="s">
        <v>4931</v>
      </c>
      <c r="H67" s="87" t="s">
        <v>4834</v>
      </c>
      <c r="I67" s="86"/>
      <c r="J67" s="86"/>
      <c r="K67" s="86"/>
      <c r="L67" s="86"/>
      <c r="M67" s="86"/>
    </row>
    <row r="68" spans="1:13" s="12" customFormat="1" ht="22.5" customHeight="1">
      <c r="A68" s="94">
        <v>64</v>
      </c>
      <c r="B68" s="84" t="s">
        <v>5000</v>
      </c>
      <c r="C68" s="84" t="s">
        <v>5001</v>
      </c>
      <c r="D68" s="84" t="s">
        <v>5002</v>
      </c>
      <c r="E68" s="88">
        <v>10800</v>
      </c>
      <c r="F68" s="85">
        <v>41579</v>
      </c>
      <c r="G68" s="87" t="s">
        <v>4931</v>
      </c>
      <c r="H68" s="87" t="s">
        <v>4834</v>
      </c>
      <c r="I68" s="86"/>
      <c r="J68" s="86"/>
      <c r="K68" s="86"/>
      <c r="L68" s="86"/>
      <c r="M68" s="86"/>
    </row>
    <row r="69" spans="1:13" s="12" customFormat="1" ht="22.5" customHeight="1">
      <c r="A69" s="94">
        <v>65</v>
      </c>
      <c r="B69" s="84" t="s">
        <v>5003</v>
      </c>
      <c r="C69" s="84" t="s">
        <v>5001</v>
      </c>
      <c r="D69" s="84" t="s">
        <v>5002</v>
      </c>
      <c r="E69" s="88">
        <v>10800</v>
      </c>
      <c r="F69" s="85">
        <v>41579</v>
      </c>
      <c r="G69" s="87" t="s">
        <v>4931</v>
      </c>
      <c r="H69" s="87" t="s">
        <v>4834</v>
      </c>
      <c r="I69" s="86"/>
      <c r="J69" s="86"/>
      <c r="K69" s="86"/>
      <c r="L69" s="86"/>
      <c r="M69" s="86"/>
    </row>
    <row r="70" spans="1:13" s="12" customFormat="1" ht="22.5" customHeight="1">
      <c r="A70" s="94">
        <v>66</v>
      </c>
      <c r="B70" s="84" t="s">
        <v>5004</v>
      </c>
      <c r="C70" s="84" t="s">
        <v>5001</v>
      </c>
      <c r="D70" s="84" t="s">
        <v>5002</v>
      </c>
      <c r="E70" s="88">
        <v>10800</v>
      </c>
      <c r="F70" s="85">
        <v>41579</v>
      </c>
      <c r="G70" s="87" t="s">
        <v>4931</v>
      </c>
      <c r="H70" s="87" t="s">
        <v>4834</v>
      </c>
      <c r="I70" s="86"/>
      <c r="J70" s="86"/>
      <c r="K70" s="86"/>
      <c r="L70" s="86"/>
      <c r="M70" s="86"/>
    </row>
    <row r="71" spans="1:13" s="12" customFormat="1" ht="22.5" customHeight="1">
      <c r="A71" s="94">
        <v>67</v>
      </c>
      <c r="B71" s="84" t="s">
        <v>5005</v>
      </c>
      <c r="C71" s="84" t="s">
        <v>5001</v>
      </c>
      <c r="D71" s="84" t="s">
        <v>5002</v>
      </c>
      <c r="E71" s="88">
        <v>10800</v>
      </c>
      <c r="F71" s="85">
        <v>41579</v>
      </c>
      <c r="G71" s="87" t="s">
        <v>4931</v>
      </c>
      <c r="H71" s="87" t="s">
        <v>4834</v>
      </c>
      <c r="I71" s="86"/>
      <c r="J71" s="86"/>
      <c r="K71" s="86"/>
      <c r="L71" s="86"/>
      <c r="M71" s="86"/>
    </row>
    <row r="72" spans="1:13" s="12" customFormat="1" ht="22.5" customHeight="1">
      <c r="A72" s="94">
        <v>68</v>
      </c>
      <c r="B72" s="84" t="s">
        <v>5006</v>
      </c>
      <c r="C72" s="84" t="s">
        <v>5001</v>
      </c>
      <c r="D72" s="84" t="s">
        <v>5002</v>
      </c>
      <c r="E72" s="88">
        <v>10800</v>
      </c>
      <c r="F72" s="85">
        <v>41579</v>
      </c>
      <c r="G72" s="87" t="s">
        <v>4931</v>
      </c>
      <c r="H72" s="87" t="s">
        <v>4834</v>
      </c>
      <c r="I72" s="86"/>
      <c r="J72" s="86"/>
      <c r="K72" s="86"/>
      <c r="L72" s="86"/>
      <c r="M72" s="86"/>
    </row>
    <row r="73" spans="1:13" s="12" customFormat="1" ht="22.5" customHeight="1">
      <c r="A73" s="83">
        <v>69</v>
      </c>
      <c r="B73" s="84" t="s">
        <v>5007</v>
      </c>
      <c r="C73" s="84" t="s">
        <v>5001</v>
      </c>
      <c r="D73" s="84" t="s">
        <v>5002</v>
      </c>
      <c r="E73" s="88">
        <v>10800</v>
      </c>
      <c r="F73" s="85">
        <v>41579</v>
      </c>
      <c r="G73" s="87" t="s">
        <v>4931</v>
      </c>
      <c r="H73" s="87" t="s">
        <v>4834</v>
      </c>
      <c r="I73" s="86"/>
      <c r="J73" s="86"/>
      <c r="K73" s="86"/>
      <c r="L73" s="86"/>
      <c r="M73" s="86"/>
    </row>
    <row r="74" spans="1:13" s="12" customFormat="1" ht="22.5" customHeight="1">
      <c r="A74" s="83">
        <v>70</v>
      </c>
      <c r="B74" s="84" t="s">
        <v>5008</v>
      </c>
      <c r="C74" s="84" t="s">
        <v>5001</v>
      </c>
      <c r="D74" s="84" t="s">
        <v>5002</v>
      </c>
      <c r="E74" s="88">
        <v>10800</v>
      </c>
      <c r="F74" s="85">
        <v>41579</v>
      </c>
      <c r="G74" s="87" t="s">
        <v>4931</v>
      </c>
      <c r="H74" s="87" t="s">
        <v>4834</v>
      </c>
      <c r="I74" s="86"/>
      <c r="J74" s="86"/>
      <c r="K74" s="86"/>
      <c r="L74" s="86"/>
      <c r="M74" s="86"/>
    </row>
    <row r="75" spans="1:13" s="12" customFormat="1" ht="22.5" customHeight="1">
      <c r="A75" s="94">
        <v>71</v>
      </c>
      <c r="B75" s="84" t="s">
        <v>5009</v>
      </c>
      <c r="C75" s="84" t="s">
        <v>5001</v>
      </c>
      <c r="D75" s="84" t="s">
        <v>5002</v>
      </c>
      <c r="E75" s="88">
        <v>10800</v>
      </c>
      <c r="F75" s="85">
        <v>41579</v>
      </c>
      <c r="G75" s="87" t="s">
        <v>4931</v>
      </c>
      <c r="H75" s="87" t="s">
        <v>4834</v>
      </c>
      <c r="I75" s="86"/>
      <c r="J75" s="86"/>
      <c r="K75" s="86"/>
      <c r="L75" s="86"/>
      <c r="M75" s="86"/>
    </row>
    <row r="76" spans="1:13" s="12" customFormat="1" ht="22.5" customHeight="1">
      <c r="A76" s="94">
        <v>72</v>
      </c>
      <c r="B76" s="84" t="s">
        <v>5010</v>
      </c>
      <c r="C76" s="84" t="s">
        <v>5001</v>
      </c>
      <c r="D76" s="84" t="s">
        <v>5002</v>
      </c>
      <c r="E76" s="88">
        <v>10800</v>
      </c>
      <c r="F76" s="85">
        <v>41579</v>
      </c>
      <c r="G76" s="87" t="s">
        <v>4931</v>
      </c>
      <c r="H76" s="87" t="s">
        <v>4834</v>
      </c>
      <c r="I76" s="86"/>
      <c r="J76" s="86"/>
      <c r="K76" s="86"/>
      <c r="L76" s="86"/>
      <c r="M76" s="86"/>
    </row>
    <row r="77" spans="1:13" s="12" customFormat="1" ht="22.5" customHeight="1">
      <c r="A77" s="94">
        <v>73</v>
      </c>
      <c r="B77" s="84" t="s">
        <v>5011</v>
      </c>
      <c r="C77" s="84" t="s">
        <v>5001</v>
      </c>
      <c r="D77" s="84" t="s">
        <v>5002</v>
      </c>
      <c r="E77" s="88">
        <v>10800</v>
      </c>
      <c r="F77" s="85">
        <v>41579</v>
      </c>
      <c r="G77" s="87" t="s">
        <v>4931</v>
      </c>
      <c r="H77" s="87" t="s">
        <v>4834</v>
      </c>
      <c r="I77" s="86"/>
      <c r="J77" s="86"/>
      <c r="K77" s="86"/>
      <c r="L77" s="86"/>
      <c r="M77" s="86"/>
    </row>
    <row r="78" spans="1:13" s="12" customFormat="1" ht="22.5" customHeight="1">
      <c r="A78" s="94">
        <v>74</v>
      </c>
      <c r="B78" s="84" t="s">
        <v>5012</v>
      </c>
      <c r="C78" s="84" t="s">
        <v>5001</v>
      </c>
      <c r="D78" s="84" t="s">
        <v>5002</v>
      </c>
      <c r="E78" s="88">
        <v>10800</v>
      </c>
      <c r="F78" s="85">
        <v>41579</v>
      </c>
      <c r="G78" s="87" t="s">
        <v>4931</v>
      </c>
      <c r="H78" s="87" t="s">
        <v>4834</v>
      </c>
      <c r="I78" s="86"/>
      <c r="J78" s="86"/>
      <c r="K78" s="86"/>
      <c r="L78" s="86"/>
      <c r="M78" s="86"/>
    </row>
    <row r="79" spans="1:13" s="12" customFormat="1" ht="22.5" customHeight="1">
      <c r="A79" s="94">
        <v>75</v>
      </c>
      <c r="B79" s="84" t="s">
        <v>5013</v>
      </c>
      <c r="C79" s="84" t="s">
        <v>5001</v>
      </c>
      <c r="D79" s="84" t="s">
        <v>5002</v>
      </c>
      <c r="E79" s="88">
        <v>10800</v>
      </c>
      <c r="F79" s="85">
        <v>41579</v>
      </c>
      <c r="G79" s="87" t="s">
        <v>4931</v>
      </c>
      <c r="H79" s="87" t="s">
        <v>4834</v>
      </c>
      <c r="I79" s="86"/>
      <c r="J79" s="86"/>
      <c r="K79" s="86"/>
      <c r="L79" s="86"/>
      <c r="M79" s="86"/>
    </row>
    <row r="80" spans="1:13" s="12" customFormat="1" ht="22.5" customHeight="1">
      <c r="A80" s="94">
        <v>76</v>
      </c>
      <c r="B80" s="84" t="s">
        <v>5014</v>
      </c>
      <c r="C80" s="84" t="s">
        <v>5001</v>
      </c>
      <c r="D80" s="84" t="s">
        <v>5002</v>
      </c>
      <c r="E80" s="88">
        <v>10800</v>
      </c>
      <c r="F80" s="85">
        <v>41579</v>
      </c>
      <c r="G80" s="87" t="s">
        <v>4931</v>
      </c>
      <c r="H80" s="87" t="s">
        <v>4834</v>
      </c>
      <c r="I80" s="86"/>
      <c r="J80" s="86"/>
      <c r="K80" s="86"/>
      <c r="L80" s="86"/>
      <c r="M80" s="86"/>
    </row>
    <row r="81" spans="1:13" s="12" customFormat="1" ht="22.5" customHeight="1">
      <c r="A81" s="94">
        <v>77</v>
      </c>
      <c r="B81" s="84" t="s">
        <v>5015</v>
      </c>
      <c r="C81" s="84" t="s">
        <v>5001</v>
      </c>
      <c r="D81" s="84" t="s">
        <v>5002</v>
      </c>
      <c r="E81" s="88">
        <v>10800</v>
      </c>
      <c r="F81" s="85">
        <v>41579</v>
      </c>
      <c r="G81" s="87" t="s">
        <v>4931</v>
      </c>
      <c r="H81" s="87" t="s">
        <v>4834</v>
      </c>
      <c r="I81" s="86"/>
      <c r="J81" s="86"/>
      <c r="K81" s="86"/>
      <c r="L81" s="86"/>
      <c r="M81" s="86"/>
    </row>
    <row r="82" spans="1:13" s="12" customFormat="1" ht="22.5" customHeight="1">
      <c r="A82" s="94">
        <v>78</v>
      </c>
      <c r="B82" s="84" t="s">
        <v>5016</v>
      </c>
      <c r="C82" s="84" t="s">
        <v>5001</v>
      </c>
      <c r="D82" s="84" t="s">
        <v>5002</v>
      </c>
      <c r="E82" s="88">
        <v>10800</v>
      </c>
      <c r="F82" s="85">
        <v>41579</v>
      </c>
      <c r="G82" s="87" t="s">
        <v>4931</v>
      </c>
      <c r="H82" s="87" t="s">
        <v>4834</v>
      </c>
      <c r="I82" s="86"/>
      <c r="J82" s="86"/>
      <c r="K82" s="86"/>
      <c r="L82" s="86"/>
      <c r="M82" s="86"/>
    </row>
    <row r="83" spans="1:13" s="12" customFormat="1" ht="22.5" customHeight="1">
      <c r="A83" s="94">
        <v>79</v>
      </c>
      <c r="B83" s="84" t="s">
        <v>5017</v>
      </c>
      <c r="C83" s="84" t="s">
        <v>5001</v>
      </c>
      <c r="D83" s="84" t="s">
        <v>5002</v>
      </c>
      <c r="E83" s="88">
        <v>10800</v>
      </c>
      <c r="F83" s="85">
        <v>41579</v>
      </c>
      <c r="G83" s="87" t="s">
        <v>4931</v>
      </c>
      <c r="H83" s="87" t="s">
        <v>4834</v>
      </c>
      <c r="I83" s="86"/>
      <c r="J83" s="86"/>
      <c r="K83" s="86"/>
      <c r="L83" s="86"/>
      <c r="M83" s="86"/>
    </row>
    <row r="84" spans="1:13" s="12" customFormat="1" ht="22.5" customHeight="1">
      <c r="A84" s="94">
        <v>80</v>
      </c>
      <c r="B84" s="84" t="s">
        <v>5018</v>
      </c>
      <c r="C84" s="84" t="s">
        <v>5001</v>
      </c>
      <c r="D84" s="84" t="s">
        <v>5002</v>
      </c>
      <c r="E84" s="88">
        <v>10800</v>
      </c>
      <c r="F84" s="85">
        <v>41579</v>
      </c>
      <c r="G84" s="87" t="s">
        <v>4931</v>
      </c>
      <c r="H84" s="87" t="s">
        <v>4834</v>
      </c>
      <c r="I84" s="86"/>
      <c r="J84" s="86"/>
      <c r="K84" s="86"/>
      <c r="L84" s="86"/>
      <c r="M84" s="86"/>
    </row>
    <row r="85" spans="1:13" s="12" customFormat="1" ht="22.5" customHeight="1">
      <c r="A85" s="94">
        <v>81</v>
      </c>
      <c r="B85" s="84" t="s">
        <v>5019</v>
      </c>
      <c r="C85" s="84" t="s">
        <v>5001</v>
      </c>
      <c r="D85" s="84" t="s">
        <v>5002</v>
      </c>
      <c r="E85" s="88">
        <v>10800</v>
      </c>
      <c r="F85" s="85">
        <v>41579</v>
      </c>
      <c r="G85" s="87" t="s">
        <v>4931</v>
      </c>
      <c r="H85" s="87" t="s">
        <v>4834</v>
      </c>
      <c r="I85" s="86"/>
      <c r="J85" s="86"/>
      <c r="K85" s="86"/>
      <c r="L85" s="86"/>
      <c r="M85" s="86"/>
    </row>
    <row r="86" spans="1:13" s="12" customFormat="1" ht="22.5" customHeight="1">
      <c r="A86" s="94">
        <v>82</v>
      </c>
      <c r="B86" s="84" t="s">
        <v>5020</v>
      </c>
      <c r="C86" s="84" t="s">
        <v>5001</v>
      </c>
      <c r="D86" s="84" t="s">
        <v>5002</v>
      </c>
      <c r="E86" s="88">
        <v>10800</v>
      </c>
      <c r="F86" s="85">
        <v>41579</v>
      </c>
      <c r="G86" s="87" t="s">
        <v>4931</v>
      </c>
      <c r="H86" s="87" t="s">
        <v>4834</v>
      </c>
      <c r="I86" s="86"/>
      <c r="J86" s="86"/>
      <c r="K86" s="86"/>
      <c r="L86" s="86"/>
      <c r="M86" s="86"/>
    </row>
    <row r="87" spans="1:13" s="12" customFormat="1" ht="22.5" customHeight="1">
      <c r="A87" s="94">
        <v>83</v>
      </c>
      <c r="B87" s="84" t="s">
        <v>5021</v>
      </c>
      <c r="C87" s="84" t="s">
        <v>5001</v>
      </c>
      <c r="D87" s="84" t="s">
        <v>5002</v>
      </c>
      <c r="E87" s="88">
        <v>10800</v>
      </c>
      <c r="F87" s="85">
        <v>41579</v>
      </c>
      <c r="G87" s="87" t="s">
        <v>4931</v>
      </c>
      <c r="H87" s="87" t="s">
        <v>4834</v>
      </c>
      <c r="I87" s="86"/>
      <c r="J87" s="86"/>
      <c r="K87" s="86"/>
      <c r="L87" s="86"/>
      <c r="M87" s="86"/>
    </row>
    <row r="88" spans="1:13" s="12" customFormat="1" ht="22.5" customHeight="1">
      <c r="A88" s="94">
        <v>84</v>
      </c>
      <c r="B88" s="84" t="s">
        <v>5022</v>
      </c>
      <c r="C88" s="84" t="s">
        <v>5001</v>
      </c>
      <c r="D88" s="84" t="s">
        <v>5002</v>
      </c>
      <c r="E88" s="88">
        <v>10800</v>
      </c>
      <c r="F88" s="85">
        <v>41579</v>
      </c>
      <c r="G88" s="87" t="s">
        <v>4931</v>
      </c>
      <c r="H88" s="87" t="s">
        <v>4834</v>
      </c>
      <c r="I88" s="86"/>
      <c r="J88" s="86"/>
      <c r="K88" s="86"/>
      <c r="L88" s="86"/>
      <c r="M88" s="86"/>
    </row>
    <row r="89" spans="1:13" s="12" customFormat="1" ht="22.5" customHeight="1">
      <c r="A89" s="94">
        <v>85</v>
      </c>
      <c r="B89" s="84" t="s">
        <v>5023</v>
      </c>
      <c r="C89" s="84" t="s">
        <v>5001</v>
      </c>
      <c r="D89" s="84" t="s">
        <v>5002</v>
      </c>
      <c r="E89" s="88">
        <v>10800</v>
      </c>
      <c r="F89" s="85">
        <v>41579</v>
      </c>
      <c r="G89" s="87" t="s">
        <v>4931</v>
      </c>
      <c r="H89" s="87" t="s">
        <v>4834</v>
      </c>
      <c r="I89" s="86"/>
      <c r="J89" s="86"/>
      <c r="K89" s="86"/>
      <c r="L89" s="86"/>
      <c r="M89" s="86"/>
    </row>
    <row r="90" spans="1:13" s="12" customFormat="1" ht="22.5" customHeight="1">
      <c r="A90" s="94">
        <v>86</v>
      </c>
      <c r="B90" s="84" t="s">
        <v>5024</v>
      </c>
      <c r="C90" s="84" t="s">
        <v>5001</v>
      </c>
      <c r="D90" s="84" t="s">
        <v>5002</v>
      </c>
      <c r="E90" s="88">
        <v>10800</v>
      </c>
      <c r="F90" s="85">
        <v>41579</v>
      </c>
      <c r="G90" s="87" t="s">
        <v>4931</v>
      </c>
      <c r="H90" s="87" t="s">
        <v>4834</v>
      </c>
      <c r="I90" s="86"/>
      <c r="J90" s="86"/>
      <c r="K90" s="86"/>
      <c r="L90" s="86"/>
      <c r="M90" s="86"/>
    </row>
    <row r="91" spans="1:13" s="12" customFormat="1" ht="22.5" customHeight="1">
      <c r="A91" s="83">
        <v>87</v>
      </c>
      <c r="B91" s="84" t="s">
        <v>5025</v>
      </c>
      <c r="C91" s="84" t="s">
        <v>5001</v>
      </c>
      <c r="D91" s="84" t="s">
        <v>5002</v>
      </c>
      <c r="E91" s="88">
        <v>10800</v>
      </c>
      <c r="F91" s="85">
        <v>41579</v>
      </c>
      <c r="G91" s="87" t="s">
        <v>4931</v>
      </c>
      <c r="H91" s="87" t="s">
        <v>4834</v>
      </c>
      <c r="I91" s="86"/>
      <c r="J91" s="86"/>
      <c r="K91" s="86"/>
      <c r="L91" s="86"/>
      <c r="M91" s="86"/>
    </row>
    <row r="92" spans="1:13" s="12" customFormat="1" ht="22.5" customHeight="1">
      <c r="A92" s="83">
        <v>88</v>
      </c>
      <c r="B92" s="84" t="s">
        <v>5026</v>
      </c>
      <c r="C92" s="84" t="s">
        <v>5001</v>
      </c>
      <c r="D92" s="84" t="s">
        <v>5002</v>
      </c>
      <c r="E92" s="88">
        <v>10800</v>
      </c>
      <c r="F92" s="85">
        <v>41579</v>
      </c>
      <c r="G92" s="87" t="s">
        <v>4931</v>
      </c>
      <c r="H92" s="87" t="s">
        <v>4834</v>
      </c>
      <c r="I92" s="86"/>
      <c r="J92" s="86"/>
      <c r="K92" s="86"/>
      <c r="L92" s="86"/>
      <c r="M92" s="86"/>
    </row>
    <row r="93" spans="1:13" s="12" customFormat="1" ht="22.5" customHeight="1">
      <c r="A93" s="94">
        <v>89</v>
      </c>
      <c r="B93" s="84" t="s">
        <v>5027</v>
      </c>
      <c r="C93" s="84" t="s">
        <v>5001</v>
      </c>
      <c r="D93" s="84" t="s">
        <v>5002</v>
      </c>
      <c r="E93" s="88">
        <v>10800</v>
      </c>
      <c r="F93" s="85">
        <v>41579</v>
      </c>
      <c r="G93" s="87" t="s">
        <v>4931</v>
      </c>
      <c r="H93" s="87" t="s">
        <v>4834</v>
      </c>
      <c r="I93" s="86"/>
      <c r="J93" s="86"/>
      <c r="K93" s="86"/>
      <c r="L93" s="86"/>
      <c r="M93" s="86"/>
    </row>
    <row r="94" spans="1:13" s="12" customFormat="1" ht="22.5" customHeight="1">
      <c r="A94" s="94">
        <v>90</v>
      </c>
      <c r="B94" s="84" t="s">
        <v>5028</v>
      </c>
      <c r="C94" s="84" t="s">
        <v>5001</v>
      </c>
      <c r="D94" s="84" t="s">
        <v>5002</v>
      </c>
      <c r="E94" s="88">
        <v>10800</v>
      </c>
      <c r="F94" s="85">
        <v>41579</v>
      </c>
      <c r="G94" s="87" t="s">
        <v>4931</v>
      </c>
      <c r="H94" s="87" t="s">
        <v>4834</v>
      </c>
      <c r="I94" s="86"/>
      <c r="J94" s="86"/>
      <c r="K94" s="86"/>
      <c r="L94" s="86"/>
      <c r="M94" s="86"/>
    </row>
    <row r="95" spans="1:13" s="12" customFormat="1" ht="22.5" customHeight="1">
      <c r="A95" s="94">
        <v>91</v>
      </c>
      <c r="B95" s="84" t="s">
        <v>5029</v>
      </c>
      <c r="C95" s="84" t="s">
        <v>5001</v>
      </c>
      <c r="D95" s="84" t="s">
        <v>5002</v>
      </c>
      <c r="E95" s="88">
        <v>10800</v>
      </c>
      <c r="F95" s="85">
        <v>41579</v>
      </c>
      <c r="G95" s="87" t="s">
        <v>4931</v>
      </c>
      <c r="H95" s="87" t="s">
        <v>4834</v>
      </c>
      <c r="I95" s="86"/>
      <c r="J95" s="86"/>
      <c r="K95" s="86"/>
      <c r="L95" s="86"/>
      <c r="M95" s="86"/>
    </row>
    <row r="96" spans="1:13" s="12" customFormat="1" ht="22.5" customHeight="1">
      <c r="A96" s="94">
        <v>92</v>
      </c>
      <c r="B96" s="84" t="s">
        <v>5030</v>
      </c>
      <c r="C96" s="84" t="s">
        <v>5001</v>
      </c>
      <c r="D96" s="84" t="s">
        <v>5002</v>
      </c>
      <c r="E96" s="88">
        <v>10800</v>
      </c>
      <c r="F96" s="85">
        <v>41579</v>
      </c>
      <c r="G96" s="87" t="s">
        <v>4931</v>
      </c>
      <c r="H96" s="87" t="s">
        <v>4834</v>
      </c>
      <c r="I96" s="86"/>
      <c r="J96" s="86"/>
      <c r="K96" s="86"/>
      <c r="L96" s="86"/>
      <c r="M96" s="86"/>
    </row>
    <row r="97" spans="1:13" s="12" customFormat="1" ht="22.5" customHeight="1">
      <c r="A97" s="94">
        <v>93</v>
      </c>
      <c r="B97" s="84" t="s">
        <v>5031</v>
      </c>
      <c r="C97" s="84" t="s">
        <v>5001</v>
      </c>
      <c r="D97" s="84" t="s">
        <v>5002</v>
      </c>
      <c r="E97" s="88">
        <v>10800</v>
      </c>
      <c r="F97" s="85">
        <v>41579</v>
      </c>
      <c r="G97" s="87" t="s">
        <v>4931</v>
      </c>
      <c r="H97" s="87" t="s">
        <v>4834</v>
      </c>
      <c r="I97" s="86"/>
      <c r="J97" s="86"/>
      <c r="K97" s="86"/>
      <c r="L97" s="86"/>
      <c r="M97" s="86"/>
    </row>
    <row r="98" spans="1:13" s="12" customFormat="1" ht="22.5" customHeight="1">
      <c r="A98" s="94">
        <v>94</v>
      </c>
      <c r="B98" s="84" t="s">
        <v>5032</v>
      </c>
      <c r="C98" s="84" t="s">
        <v>5001</v>
      </c>
      <c r="D98" s="84" t="s">
        <v>5002</v>
      </c>
      <c r="E98" s="88">
        <v>10800</v>
      </c>
      <c r="F98" s="85">
        <v>41579</v>
      </c>
      <c r="G98" s="87" t="s">
        <v>4931</v>
      </c>
      <c r="H98" s="87" t="s">
        <v>4834</v>
      </c>
      <c r="I98" s="86"/>
      <c r="J98" s="86"/>
      <c r="K98" s="86"/>
      <c r="L98" s="86"/>
      <c r="M98" s="86"/>
    </row>
    <row r="99" spans="1:13" s="12" customFormat="1" ht="22.5" customHeight="1">
      <c r="A99" s="94">
        <v>95</v>
      </c>
      <c r="B99" s="84" t="s">
        <v>5033</v>
      </c>
      <c r="C99" s="84" t="s">
        <v>5001</v>
      </c>
      <c r="D99" s="84" t="s">
        <v>5002</v>
      </c>
      <c r="E99" s="88">
        <v>10800</v>
      </c>
      <c r="F99" s="85">
        <v>41579</v>
      </c>
      <c r="G99" s="87" t="s">
        <v>4931</v>
      </c>
      <c r="H99" s="87" t="s">
        <v>4834</v>
      </c>
      <c r="I99" s="86"/>
      <c r="J99" s="86"/>
      <c r="K99" s="86"/>
      <c r="L99" s="86"/>
      <c r="M99" s="86"/>
    </row>
    <row r="100" spans="1:13" s="12" customFormat="1" ht="22.5" customHeight="1">
      <c r="A100" s="94">
        <v>96</v>
      </c>
      <c r="B100" s="84" t="s">
        <v>5034</v>
      </c>
      <c r="C100" s="84" t="s">
        <v>5001</v>
      </c>
      <c r="D100" s="84" t="s">
        <v>5002</v>
      </c>
      <c r="E100" s="88">
        <v>10800</v>
      </c>
      <c r="F100" s="85">
        <v>41579</v>
      </c>
      <c r="G100" s="87" t="s">
        <v>4931</v>
      </c>
      <c r="H100" s="87" t="s">
        <v>4834</v>
      </c>
      <c r="I100" s="86"/>
      <c r="J100" s="86"/>
      <c r="K100" s="86"/>
      <c r="L100" s="86"/>
      <c r="M100" s="86"/>
    </row>
    <row r="101" spans="1:13" s="12" customFormat="1" ht="22.5" customHeight="1">
      <c r="A101" s="94">
        <v>97</v>
      </c>
      <c r="B101" s="84" t="s">
        <v>5035</v>
      </c>
      <c r="C101" s="84" t="s">
        <v>5001</v>
      </c>
      <c r="D101" s="84" t="s">
        <v>5002</v>
      </c>
      <c r="E101" s="88">
        <v>10800</v>
      </c>
      <c r="F101" s="85">
        <v>41579</v>
      </c>
      <c r="G101" s="87" t="s">
        <v>4931</v>
      </c>
      <c r="H101" s="87" t="s">
        <v>4834</v>
      </c>
      <c r="I101" s="86"/>
      <c r="J101" s="86"/>
      <c r="K101" s="86"/>
      <c r="L101" s="86"/>
      <c r="M101" s="86"/>
    </row>
    <row r="102" spans="1:13" s="12" customFormat="1" ht="22.5" customHeight="1">
      <c r="A102" s="94">
        <v>98</v>
      </c>
      <c r="B102" s="84" t="s">
        <v>5036</v>
      </c>
      <c r="C102" s="84" t="s">
        <v>5037</v>
      </c>
      <c r="D102" s="84" t="s">
        <v>5038</v>
      </c>
      <c r="E102" s="88">
        <v>29800</v>
      </c>
      <c r="F102" s="85">
        <v>41579</v>
      </c>
      <c r="G102" s="87" t="s">
        <v>4931</v>
      </c>
      <c r="H102" s="87" t="s">
        <v>4834</v>
      </c>
      <c r="I102" s="86"/>
      <c r="J102" s="86"/>
      <c r="K102" s="86"/>
      <c r="L102" s="86"/>
      <c r="M102" s="86"/>
    </row>
    <row r="103" spans="1:13" s="12" customFormat="1" ht="22.5" customHeight="1">
      <c r="A103" s="94">
        <v>99</v>
      </c>
      <c r="B103" s="84" t="s">
        <v>5039</v>
      </c>
      <c r="C103" s="84" t="s">
        <v>5037</v>
      </c>
      <c r="D103" s="84" t="s">
        <v>5038</v>
      </c>
      <c r="E103" s="88">
        <v>29800</v>
      </c>
      <c r="F103" s="85">
        <v>41579</v>
      </c>
      <c r="G103" s="87" t="s">
        <v>4931</v>
      </c>
      <c r="H103" s="87" t="s">
        <v>4834</v>
      </c>
      <c r="I103" s="86"/>
      <c r="J103" s="86"/>
      <c r="K103" s="86"/>
      <c r="L103" s="86"/>
      <c r="M103" s="86"/>
    </row>
    <row r="104" spans="1:13" s="12" customFormat="1" ht="22.5" customHeight="1">
      <c r="A104" s="94">
        <v>100</v>
      </c>
      <c r="B104" s="84" t="s">
        <v>4929</v>
      </c>
      <c r="C104" s="84" t="s">
        <v>4718</v>
      </c>
      <c r="D104" s="84" t="s">
        <v>4930</v>
      </c>
      <c r="E104" s="88">
        <v>11925.34</v>
      </c>
      <c r="F104" s="85">
        <v>35034</v>
      </c>
      <c r="G104" s="87" t="s">
        <v>4931</v>
      </c>
      <c r="H104" s="87" t="s">
        <v>4838</v>
      </c>
      <c r="I104" s="86"/>
      <c r="J104" s="86"/>
      <c r="K104" s="86"/>
      <c r="L104" s="86"/>
      <c r="M104" s="86"/>
    </row>
    <row r="105" spans="1:13" s="12" customFormat="1" ht="22.5" customHeight="1">
      <c r="A105" s="83">
        <v>101</v>
      </c>
      <c r="B105" s="84" t="s">
        <v>4973</v>
      </c>
      <c r="C105" s="84" t="s">
        <v>4718</v>
      </c>
      <c r="D105" s="84" t="s">
        <v>4946</v>
      </c>
      <c r="E105" s="88">
        <v>33673.74</v>
      </c>
      <c r="F105" s="85">
        <v>39807</v>
      </c>
      <c r="G105" s="87" t="s">
        <v>4974</v>
      </c>
      <c r="H105" s="87" t="s">
        <v>4838</v>
      </c>
      <c r="I105" s="86"/>
      <c r="J105" s="86"/>
      <c r="K105" s="86"/>
      <c r="L105" s="86"/>
      <c r="M105" s="86"/>
    </row>
    <row r="106" spans="1:13" s="12" customFormat="1" ht="22.5" customHeight="1">
      <c r="A106" s="83">
        <v>102</v>
      </c>
      <c r="B106" s="84" t="s">
        <v>4862</v>
      </c>
      <c r="C106" s="84" t="s">
        <v>126</v>
      </c>
      <c r="D106" s="84" t="s">
        <v>4863</v>
      </c>
      <c r="E106" s="88">
        <v>25000</v>
      </c>
      <c r="F106" s="85">
        <v>41625</v>
      </c>
      <c r="G106" s="87" t="s">
        <v>4833</v>
      </c>
      <c r="H106" s="87" t="s">
        <v>4834</v>
      </c>
      <c r="I106" s="86"/>
      <c r="J106" s="86"/>
      <c r="K106" s="86"/>
      <c r="L106" s="86"/>
      <c r="M106" s="86"/>
    </row>
    <row r="107" spans="1:13" s="12" customFormat="1" ht="22.5" customHeight="1">
      <c r="A107" s="94">
        <v>103</v>
      </c>
      <c r="B107" s="84" t="s">
        <v>4830</v>
      </c>
      <c r="C107" s="84" t="s">
        <v>4831</v>
      </c>
      <c r="D107" s="84" t="s">
        <v>4832</v>
      </c>
      <c r="E107" s="88">
        <v>19000</v>
      </c>
      <c r="F107" s="85">
        <v>41625</v>
      </c>
      <c r="G107" s="87" t="s">
        <v>4833</v>
      </c>
      <c r="H107" s="87" t="s">
        <v>4834</v>
      </c>
      <c r="I107" s="86"/>
      <c r="J107" s="86"/>
      <c r="K107" s="86"/>
      <c r="L107" s="86"/>
      <c r="M107" s="86"/>
    </row>
    <row r="108" spans="1:13" s="12" customFormat="1" ht="22.5" customHeight="1">
      <c r="A108" s="94">
        <v>104</v>
      </c>
      <c r="B108" s="84" t="s">
        <v>5065</v>
      </c>
      <c r="C108" s="84" t="s">
        <v>5066</v>
      </c>
      <c r="D108" s="84" t="s">
        <v>5067</v>
      </c>
      <c r="E108" s="88">
        <v>16800</v>
      </c>
      <c r="F108" s="85">
        <v>42000</v>
      </c>
      <c r="G108" s="87" t="s">
        <v>4833</v>
      </c>
      <c r="H108" s="87" t="s">
        <v>4834</v>
      </c>
      <c r="I108" s="86"/>
      <c r="J108" s="86"/>
      <c r="K108" s="86"/>
      <c r="L108" s="86"/>
      <c r="M108" s="86"/>
    </row>
    <row r="109" spans="1:13" s="12" customFormat="1" ht="22.5" customHeight="1">
      <c r="A109" s="94">
        <v>105</v>
      </c>
      <c r="B109" s="84" t="s">
        <v>4900</v>
      </c>
      <c r="C109" s="84" t="s">
        <v>4901</v>
      </c>
      <c r="D109" s="84" t="s">
        <v>4902</v>
      </c>
      <c r="E109" s="88">
        <v>10000</v>
      </c>
      <c r="F109" s="85">
        <v>42000</v>
      </c>
      <c r="G109" s="87" t="s">
        <v>4833</v>
      </c>
      <c r="H109" s="87" t="s">
        <v>4834</v>
      </c>
      <c r="I109" s="86"/>
      <c r="J109" s="86"/>
      <c r="K109" s="86"/>
      <c r="L109" s="86"/>
      <c r="M109" s="86"/>
    </row>
    <row r="110" spans="1:13" s="12" customFormat="1" ht="22.5" customHeight="1">
      <c r="A110" s="94">
        <v>106</v>
      </c>
      <c r="B110" s="84" t="s">
        <v>4903</v>
      </c>
      <c r="C110" s="84" t="s">
        <v>4901</v>
      </c>
      <c r="D110" s="84" t="s">
        <v>4902</v>
      </c>
      <c r="E110" s="88">
        <v>10000</v>
      </c>
      <c r="F110" s="85">
        <v>42000</v>
      </c>
      <c r="G110" s="87" t="s">
        <v>4833</v>
      </c>
      <c r="H110" s="87" t="s">
        <v>4834</v>
      </c>
      <c r="I110" s="86"/>
      <c r="J110" s="86"/>
      <c r="K110" s="86"/>
      <c r="L110" s="86"/>
      <c r="M110" s="86"/>
    </row>
    <row r="111" spans="1:13" s="12" customFormat="1" ht="22.5" customHeight="1">
      <c r="A111" s="94">
        <v>107</v>
      </c>
      <c r="B111" s="84" t="s">
        <v>4904</v>
      </c>
      <c r="C111" s="84" t="s">
        <v>4905</v>
      </c>
      <c r="D111" s="84" t="s">
        <v>74</v>
      </c>
      <c r="E111" s="88">
        <v>14280</v>
      </c>
      <c r="F111" s="85">
        <v>42347</v>
      </c>
      <c r="G111" s="87" t="s">
        <v>4833</v>
      </c>
      <c r="H111" s="87" t="s">
        <v>4906</v>
      </c>
      <c r="I111" s="86"/>
      <c r="J111" s="86"/>
      <c r="K111" s="86"/>
      <c r="L111" s="86"/>
      <c r="M111" s="86"/>
    </row>
    <row r="112" spans="1:13" s="12" customFormat="1" ht="22.5" customHeight="1">
      <c r="A112" s="94">
        <v>108</v>
      </c>
      <c r="B112" s="84" t="s">
        <v>4916</v>
      </c>
      <c r="C112" s="84" t="s">
        <v>4917</v>
      </c>
      <c r="D112" s="84" t="s">
        <v>4918</v>
      </c>
      <c r="E112" s="88">
        <v>15000</v>
      </c>
      <c r="F112" s="85">
        <v>42004</v>
      </c>
      <c r="G112" s="87" t="s">
        <v>4919</v>
      </c>
      <c r="H112" s="87" t="s">
        <v>4843</v>
      </c>
      <c r="I112" s="86"/>
      <c r="J112" s="86"/>
      <c r="K112" s="86"/>
      <c r="L112" s="86"/>
      <c r="M112" s="86"/>
    </row>
    <row r="113" spans="1:13" s="12" customFormat="1" ht="22.5" customHeight="1">
      <c r="A113" s="37">
        <v>109</v>
      </c>
      <c r="B113" s="38" t="s">
        <v>4922</v>
      </c>
      <c r="C113" s="38" t="s">
        <v>4923</v>
      </c>
      <c r="D113" s="38" t="s">
        <v>74</v>
      </c>
      <c r="E113" s="44">
        <v>150000</v>
      </c>
      <c r="F113" s="40">
        <v>42347</v>
      </c>
      <c r="G113" s="37" t="s">
        <v>4909</v>
      </c>
      <c r="H113" s="37" t="s">
        <v>4906</v>
      </c>
      <c r="I113" s="86"/>
      <c r="J113" s="86"/>
      <c r="K113" s="86"/>
      <c r="L113" s="86"/>
      <c r="M113" s="86"/>
    </row>
    <row r="114" spans="1:13" s="12" customFormat="1" ht="22.5" customHeight="1">
      <c r="A114" s="83">
        <v>110</v>
      </c>
      <c r="B114" s="84" t="s">
        <v>4912</v>
      </c>
      <c r="C114" s="84" t="s">
        <v>4913</v>
      </c>
      <c r="D114" s="84">
        <v>2290924</v>
      </c>
      <c r="E114" s="88">
        <v>18000</v>
      </c>
      <c r="F114" s="85">
        <v>42347</v>
      </c>
      <c r="G114" s="87" t="s">
        <v>4909</v>
      </c>
      <c r="H114" s="87" t="s">
        <v>4906</v>
      </c>
      <c r="I114" s="86"/>
      <c r="J114" s="86"/>
      <c r="K114" s="86"/>
      <c r="L114" s="86"/>
      <c r="M114" s="86"/>
    </row>
    <row r="115" spans="1:13" s="12" customFormat="1" ht="22.5" customHeight="1">
      <c r="A115" s="83">
        <v>111</v>
      </c>
      <c r="B115" s="84" t="s">
        <v>4914</v>
      </c>
      <c r="C115" s="84" t="s">
        <v>4915</v>
      </c>
      <c r="D115" s="84" t="s">
        <v>74</v>
      </c>
      <c r="E115" s="88">
        <v>22500</v>
      </c>
      <c r="F115" s="85">
        <v>42347</v>
      </c>
      <c r="G115" s="87" t="s">
        <v>4909</v>
      </c>
      <c r="H115" s="87" t="s">
        <v>4906</v>
      </c>
      <c r="I115" s="86"/>
      <c r="J115" s="86"/>
      <c r="K115" s="86"/>
      <c r="L115" s="86"/>
      <c r="M115" s="86"/>
    </row>
    <row r="116" spans="1:13" s="12" customFormat="1" ht="22.5" customHeight="1">
      <c r="A116" s="94">
        <v>112</v>
      </c>
      <c r="B116" s="84" t="s">
        <v>4920</v>
      </c>
      <c r="C116" s="84" t="s">
        <v>4921</v>
      </c>
      <c r="D116" s="84" t="s">
        <v>74</v>
      </c>
      <c r="E116" s="88">
        <v>51000</v>
      </c>
      <c r="F116" s="85">
        <v>42347</v>
      </c>
      <c r="G116" s="87" t="s">
        <v>4909</v>
      </c>
      <c r="H116" s="87" t="s">
        <v>4906</v>
      </c>
      <c r="I116" s="86"/>
      <c r="J116" s="86"/>
      <c r="K116" s="86"/>
      <c r="L116" s="86"/>
      <c r="M116" s="86"/>
    </row>
    <row r="117" spans="1:13" s="12" customFormat="1" ht="22.5" customHeight="1">
      <c r="A117" s="94">
        <v>113</v>
      </c>
      <c r="B117" s="84" t="s">
        <v>4910</v>
      </c>
      <c r="C117" s="84" t="s">
        <v>4911</v>
      </c>
      <c r="D117" s="84" t="s">
        <v>74</v>
      </c>
      <c r="E117" s="88">
        <v>12000</v>
      </c>
      <c r="F117" s="85">
        <v>42347</v>
      </c>
      <c r="G117" s="87" t="s">
        <v>4909</v>
      </c>
      <c r="H117" s="87" t="s">
        <v>4906</v>
      </c>
      <c r="I117" s="86"/>
      <c r="J117" s="86"/>
      <c r="K117" s="86"/>
      <c r="L117" s="86"/>
      <c r="M117" s="86"/>
    </row>
    <row r="118" spans="1:13" s="12" customFormat="1" ht="22.5" customHeight="1">
      <c r="A118" s="94">
        <v>114</v>
      </c>
      <c r="B118" s="84" t="s">
        <v>4907</v>
      </c>
      <c r="C118" s="84" t="s">
        <v>4908</v>
      </c>
      <c r="D118" s="84" t="s">
        <v>74</v>
      </c>
      <c r="E118" s="88">
        <v>18774</v>
      </c>
      <c r="F118" s="85">
        <v>42347</v>
      </c>
      <c r="G118" s="87" t="s">
        <v>4909</v>
      </c>
      <c r="H118" s="87" t="s">
        <v>4906</v>
      </c>
      <c r="I118" s="86"/>
      <c r="J118" s="86"/>
      <c r="K118" s="86"/>
      <c r="L118" s="86"/>
      <c r="M118" s="86"/>
    </row>
    <row r="119" spans="1:13" s="12" customFormat="1" ht="22.5" customHeight="1">
      <c r="A119" s="37">
        <v>115</v>
      </c>
      <c r="B119" s="38" t="s">
        <v>4975</v>
      </c>
      <c r="C119" s="38" t="s">
        <v>4976</v>
      </c>
      <c r="D119" s="38" t="s">
        <v>4977</v>
      </c>
      <c r="E119" s="44">
        <v>153770.5</v>
      </c>
      <c r="F119" s="40">
        <v>39807</v>
      </c>
      <c r="G119" s="37" t="s">
        <v>4978</v>
      </c>
      <c r="H119" s="37" t="s">
        <v>4838</v>
      </c>
      <c r="I119" s="86"/>
      <c r="J119" s="86"/>
      <c r="K119" s="86"/>
      <c r="L119" s="86"/>
      <c r="M119" s="86"/>
    </row>
    <row r="120" spans="1:13" s="12" customFormat="1" ht="22.5" customHeight="1">
      <c r="A120" s="83">
        <v>116</v>
      </c>
      <c r="B120" s="84" t="s">
        <v>4839</v>
      </c>
      <c r="C120" s="84" t="s">
        <v>4840</v>
      </c>
      <c r="D120" s="84" t="s">
        <v>4841</v>
      </c>
      <c r="E120" s="88">
        <v>11270</v>
      </c>
      <c r="F120" s="85">
        <v>41999</v>
      </c>
      <c r="G120" s="87" t="s">
        <v>4842</v>
      </c>
      <c r="H120" s="87" t="s">
        <v>4843</v>
      </c>
      <c r="I120" s="86"/>
      <c r="J120" s="86"/>
      <c r="K120" s="86"/>
      <c r="L120" s="86"/>
      <c r="M120" s="86"/>
    </row>
    <row r="121" spans="1:13" s="12" customFormat="1" ht="22.5" customHeight="1">
      <c r="A121" s="83">
        <v>117</v>
      </c>
      <c r="B121" s="84" t="s">
        <v>4855</v>
      </c>
      <c r="C121" s="84" t="s">
        <v>4856</v>
      </c>
      <c r="D121" s="84" t="s">
        <v>4857</v>
      </c>
      <c r="E121" s="88">
        <v>11000</v>
      </c>
      <c r="F121" s="85">
        <v>42017</v>
      </c>
      <c r="G121" s="87" t="s">
        <v>4842</v>
      </c>
      <c r="H121" s="87" t="s">
        <v>4843</v>
      </c>
      <c r="I121" s="86"/>
      <c r="J121" s="86"/>
      <c r="K121" s="86"/>
      <c r="L121" s="86"/>
      <c r="M121" s="86"/>
    </row>
    <row r="122" spans="1:13" s="12" customFormat="1" ht="22.5" customHeight="1">
      <c r="A122" s="94">
        <v>118</v>
      </c>
      <c r="B122" s="84" t="s">
        <v>4979</v>
      </c>
      <c r="C122" s="84" t="s">
        <v>4980</v>
      </c>
      <c r="D122" s="84" t="s">
        <v>4981</v>
      </c>
      <c r="E122" s="88">
        <v>22800</v>
      </c>
      <c r="F122" s="85">
        <v>41223</v>
      </c>
      <c r="G122" s="87" t="s">
        <v>4982</v>
      </c>
      <c r="H122" s="87" t="s">
        <v>4983</v>
      </c>
      <c r="I122" s="86"/>
      <c r="J122" s="86"/>
      <c r="K122" s="86"/>
      <c r="L122" s="86"/>
      <c r="M122" s="86"/>
    </row>
    <row r="123" spans="1:13" s="12" customFormat="1" ht="22.5" customHeight="1">
      <c r="A123" s="94">
        <v>119</v>
      </c>
      <c r="B123" s="84" t="s">
        <v>5040</v>
      </c>
      <c r="C123" s="84" t="s">
        <v>5041</v>
      </c>
      <c r="D123" s="84" t="s">
        <v>5042</v>
      </c>
      <c r="E123" s="88">
        <v>10190</v>
      </c>
      <c r="F123" s="85">
        <v>42004</v>
      </c>
      <c r="G123" s="87" t="s">
        <v>4716</v>
      </c>
      <c r="H123" s="87" t="s">
        <v>4843</v>
      </c>
      <c r="I123" s="86"/>
      <c r="J123" s="86"/>
      <c r="K123" s="86"/>
      <c r="L123" s="86"/>
      <c r="M123" s="86"/>
    </row>
    <row r="124" spans="1:13" s="12" customFormat="1" ht="22.5" customHeight="1">
      <c r="A124" s="94">
        <v>120</v>
      </c>
      <c r="B124" s="84" t="s">
        <v>5043</v>
      </c>
      <c r="C124" s="84" t="s">
        <v>5041</v>
      </c>
      <c r="D124" s="84" t="s">
        <v>5042</v>
      </c>
      <c r="E124" s="88">
        <v>10190</v>
      </c>
      <c r="F124" s="85">
        <v>42004</v>
      </c>
      <c r="G124" s="87" t="s">
        <v>4716</v>
      </c>
      <c r="H124" s="87" t="s">
        <v>4843</v>
      </c>
      <c r="I124" s="86"/>
      <c r="J124" s="86"/>
      <c r="K124" s="86"/>
      <c r="L124" s="86"/>
      <c r="M124" s="86"/>
    </row>
    <row r="125" spans="1:13" s="12" customFormat="1" ht="22.5" customHeight="1">
      <c r="A125" s="94">
        <v>121</v>
      </c>
      <c r="B125" s="84" t="s">
        <v>5044</v>
      </c>
      <c r="C125" s="84" t="s">
        <v>5041</v>
      </c>
      <c r="D125" s="84" t="s">
        <v>5042</v>
      </c>
      <c r="E125" s="88">
        <v>10190</v>
      </c>
      <c r="F125" s="85">
        <v>42004</v>
      </c>
      <c r="G125" s="87" t="s">
        <v>4716</v>
      </c>
      <c r="H125" s="87" t="s">
        <v>4843</v>
      </c>
      <c r="I125" s="86"/>
      <c r="J125" s="86"/>
      <c r="K125" s="86"/>
      <c r="L125" s="86"/>
      <c r="M125" s="86"/>
    </row>
    <row r="126" spans="1:13" s="12" customFormat="1" ht="22.5" customHeight="1">
      <c r="A126" s="94">
        <v>122</v>
      </c>
      <c r="B126" s="84" t="s">
        <v>5045</v>
      </c>
      <c r="C126" s="84" t="s">
        <v>5041</v>
      </c>
      <c r="D126" s="84" t="s">
        <v>5042</v>
      </c>
      <c r="E126" s="88">
        <v>10190</v>
      </c>
      <c r="F126" s="85">
        <v>42004</v>
      </c>
      <c r="G126" s="87" t="s">
        <v>4716</v>
      </c>
      <c r="H126" s="87" t="s">
        <v>4843</v>
      </c>
      <c r="I126" s="86"/>
      <c r="J126" s="86"/>
      <c r="K126" s="86"/>
      <c r="L126" s="86"/>
      <c r="M126" s="86"/>
    </row>
    <row r="127" spans="1:13" s="12" customFormat="1" ht="22.5" customHeight="1">
      <c r="A127" s="94">
        <v>123</v>
      </c>
      <c r="B127" s="84" t="s">
        <v>5046</v>
      </c>
      <c r="C127" s="84" t="s">
        <v>5041</v>
      </c>
      <c r="D127" s="84" t="s">
        <v>5042</v>
      </c>
      <c r="E127" s="88">
        <v>10190</v>
      </c>
      <c r="F127" s="85">
        <v>42004</v>
      </c>
      <c r="G127" s="87" t="s">
        <v>4716</v>
      </c>
      <c r="H127" s="87" t="s">
        <v>4843</v>
      </c>
      <c r="I127" s="86"/>
      <c r="J127" s="86"/>
      <c r="K127" s="86"/>
      <c r="L127" s="86"/>
      <c r="M127" s="86"/>
    </row>
    <row r="128" spans="1:13" s="12" customFormat="1" ht="22.5" customHeight="1">
      <c r="A128" s="94">
        <v>124</v>
      </c>
      <c r="B128" s="84" t="s">
        <v>5047</v>
      </c>
      <c r="C128" s="84" t="s">
        <v>5041</v>
      </c>
      <c r="D128" s="84" t="s">
        <v>5042</v>
      </c>
      <c r="E128" s="88">
        <v>10190</v>
      </c>
      <c r="F128" s="85">
        <v>42004</v>
      </c>
      <c r="G128" s="87" t="s">
        <v>4716</v>
      </c>
      <c r="H128" s="87" t="s">
        <v>4843</v>
      </c>
      <c r="I128" s="86"/>
      <c r="J128" s="86"/>
      <c r="K128" s="86"/>
      <c r="L128" s="86"/>
      <c r="M128" s="86"/>
    </row>
    <row r="129" spans="1:13" s="12" customFormat="1" ht="22.5" customHeight="1">
      <c r="A129" s="94">
        <v>125</v>
      </c>
      <c r="B129" s="84" t="s">
        <v>5048</v>
      </c>
      <c r="C129" s="84" t="s">
        <v>5041</v>
      </c>
      <c r="D129" s="84" t="s">
        <v>5042</v>
      </c>
      <c r="E129" s="88">
        <v>10190</v>
      </c>
      <c r="F129" s="85">
        <v>42004</v>
      </c>
      <c r="G129" s="87" t="s">
        <v>4716</v>
      </c>
      <c r="H129" s="87" t="s">
        <v>4843</v>
      </c>
      <c r="I129" s="86"/>
      <c r="J129" s="86"/>
      <c r="K129" s="86"/>
      <c r="L129" s="86"/>
      <c r="M129" s="86"/>
    </row>
    <row r="130" spans="1:13" s="12" customFormat="1" ht="22.5" customHeight="1">
      <c r="A130" s="94">
        <v>126</v>
      </c>
      <c r="B130" s="84" t="s">
        <v>5049</v>
      </c>
      <c r="C130" s="84" t="s">
        <v>5041</v>
      </c>
      <c r="D130" s="84" t="s">
        <v>5042</v>
      </c>
      <c r="E130" s="88">
        <v>10190</v>
      </c>
      <c r="F130" s="85">
        <v>42004</v>
      </c>
      <c r="G130" s="87" t="s">
        <v>4716</v>
      </c>
      <c r="H130" s="87" t="s">
        <v>4843</v>
      </c>
      <c r="I130" s="86"/>
      <c r="J130" s="86"/>
      <c r="K130" s="86"/>
      <c r="L130" s="86"/>
      <c r="M130" s="86"/>
    </row>
    <row r="131" spans="1:13" s="12" customFormat="1" ht="22.5" customHeight="1">
      <c r="A131" s="94">
        <v>127</v>
      </c>
      <c r="B131" s="84" t="s">
        <v>5050</v>
      </c>
      <c r="C131" s="84" t="s">
        <v>5041</v>
      </c>
      <c r="D131" s="84" t="s">
        <v>5042</v>
      </c>
      <c r="E131" s="88">
        <v>10190</v>
      </c>
      <c r="F131" s="85">
        <v>42004</v>
      </c>
      <c r="G131" s="87" t="s">
        <v>4716</v>
      </c>
      <c r="H131" s="87" t="s">
        <v>4843</v>
      </c>
      <c r="I131" s="86"/>
      <c r="J131" s="86"/>
      <c r="K131" s="86"/>
      <c r="L131" s="86"/>
      <c r="M131" s="86"/>
    </row>
    <row r="132" spans="1:13" s="12" customFormat="1" ht="22.5" customHeight="1">
      <c r="A132" s="94">
        <v>128</v>
      </c>
      <c r="B132" s="84" t="s">
        <v>5051</v>
      </c>
      <c r="C132" s="84" t="s">
        <v>5041</v>
      </c>
      <c r="D132" s="84" t="s">
        <v>5042</v>
      </c>
      <c r="E132" s="88">
        <v>10190</v>
      </c>
      <c r="F132" s="85">
        <v>42004</v>
      </c>
      <c r="G132" s="87" t="s">
        <v>4716</v>
      </c>
      <c r="H132" s="87" t="s">
        <v>4843</v>
      </c>
      <c r="I132" s="86"/>
      <c r="J132" s="86"/>
      <c r="K132" s="86"/>
      <c r="L132" s="86"/>
      <c r="M132" s="86"/>
    </row>
    <row r="133" spans="1:13" s="12" customFormat="1" ht="22.5" customHeight="1">
      <c r="A133" s="94">
        <v>129</v>
      </c>
      <c r="B133" s="84" t="s">
        <v>5052</v>
      </c>
      <c r="C133" s="84" t="s">
        <v>5041</v>
      </c>
      <c r="D133" s="84" t="s">
        <v>5042</v>
      </c>
      <c r="E133" s="88">
        <v>10190</v>
      </c>
      <c r="F133" s="85">
        <v>42004</v>
      </c>
      <c r="G133" s="87" t="s">
        <v>4716</v>
      </c>
      <c r="H133" s="87" t="s">
        <v>4843</v>
      </c>
      <c r="I133" s="86"/>
      <c r="J133" s="86"/>
      <c r="K133" s="86"/>
      <c r="L133" s="86"/>
      <c r="M133" s="86"/>
    </row>
    <row r="134" spans="1:13" s="12" customFormat="1" ht="22.5" customHeight="1">
      <c r="A134" s="94">
        <v>130</v>
      </c>
      <c r="B134" s="84" t="s">
        <v>5053</v>
      </c>
      <c r="C134" s="84" t="s">
        <v>5041</v>
      </c>
      <c r="D134" s="84" t="s">
        <v>5042</v>
      </c>
      <c r="E134" s="88">
        <v>10190</v>
      </c>
      <c r="F134" s="85">
        <v>42004</v>
      </c>
      <c r="G134" s="87" t="s">
        <v>4716</v>
      </c>
      <c r="H134" s="87" t="s">
        <v>4843</v>
      </c>
      <c r="I134" s="86"/>
      <c r="J134" s="86"/>
      <c r="K134" s="86"/>
      <c r="L134" s="86"/>
      <c r="M134" s="86"/>
    </row>
    <row r="135" spans="1:13" s="12" customFormat="1" ht="22.5" customHeight="1">
      <c r="A135" s="94">
        <v>131</v>
      </c>
      <c r="B135" s="84" t="s">
        <v>5054</v>
      </c>
      <c r="C135" s="84" t="s">
        <v>5041</v>
      </c>
      <c r="D135" s="84" t="s">
        <v>5042</v>
      </c>
      <c r="E135" s="88">
        <v>10190</v>
      </c>
      <c r="F135" s="85">
        <v>42004</v>
      </c>
      <c r="G135" s="87" t="s">
        <v>4716</v>
      </c>
      <c r="H135" s="87" t="s">
        <v>4843</v>
      </c>
      <c r="I135" s="86"/>
      <c r="J135" s="86"/>
      <c r="K135" s="86"/>
      <c r="L135" s="86"/>
      <c r="M135" s="86"/>
    </row>
    <row r="136" spans="1:13" s="12" customFormat="1" ht="22.5" customHeight="1">
      <c r="A136" s="94">
        <v>132</v>
      </c>
      <c r="B136" s="84" t="s">
        <v>5055</v>
      </c>
      <c r="C136" s="84" t="s">
        <v>5041</v>
      </c>
      <c r="D136" s="84" t="s">
        <v>5042</v>
      </c>
      <c r="E136" s="88">
        <v>10190</v>
      </c>
      <c r="F136" s="85">
        <v>42004</v>
      </c>
      <c r="G136" s="87" t="s">
        <v>4716</v>
      </c>
      <c r="H136" s="87" t="s">
        <v>4843</v>
      </c>
      <c r="I136" s="86"/>
      <c r="J136" s="86"/>
      <c r="K136" s="86"/>
      <c r="L136" s="86"/>
      <c r="M136" s="86"/>
    </row>
    <row r="137" spans="1:13" s="12" customFormat="1" ht="22.5" customHeight="1">
      <c r="A137" s="94">
        <v>133</v>
      </c>
      <c r="B137" s="84" t="s">
        <v>5056</v>
      </c>
      <c r="C137" s="84" t="s">
        <v>5041</v>
      </c>
      <c r="D137" s="84" t="s">
        <v>5042</v>
      </c>
      <c r="E137" s="88">
        <v>10190</v>
      </c>
      <c r="F137" s="85">
        <v>42004</v>
      </c>
      <c r="G137" s="87" t="s">
        <v>4716</v>
      </c>
      <c r="H137" s="87" t="s">
        <v>4843</v>
      </c>
      <c r="I137" s="86"/>
      <c r="J137" s="86"/>
      <c r="K137" s="86"/>
      <c r="L137" s="86"/>
      <c r="M137" s="86"/>
    </row>
    <row r="138" spans="1:13" s="12" customFormat="1" ht="22.5" customHeight="1">
      <c r="A138" s="94">
        <v>134</v>
      </c>
      <c r="B138" s="84" t="s">
        <v>5057</v>
      </c>
      <c r="C138" s="84" t="s">
        <v>5041</v>
      </c>
      <c r="D138" s="84" t="s">
        <v>5042</v>
      </c>
      <c r="E138" s="88">
        <v>10190</v>
      </c>
      <c r="F138" s="85">
        <v>42004</v>
      </c>
      <c r="G138" s="87" t="s">
        <v>4716</v>
      </c>
      <c r="H138" s="87" t="s">
        <v>4843</v>
      </c>
      <c r="I138" s="86"/>
      <c r="J138" s="86"/>
      <c r="K138" s="86"/>
      <c r="L138" s="86"/>
      <c r="M138" s="86"/>
    </row>
    <row r="139" spans="1:13" s="12" customFormat="1" ht="22.5" customHeight="1">
      <c r="A139" s="94">
        <v>135</v>
      </c>
      <c r="B139" s="84" t="s">
        <v>5058</v>
      </c>
      <c r="C139" s="84" t="s">
        <v>5041</v>
      </c>
      <c r="D139" s="84" t="s">
        <v>5042</v>
      </c>
      <c r="E139" s="88">
        <v>10190</v>
      </c>
      <c r="F139" s="85">
        <v>42004</v>
      </c>
      <c r="G139" s="87" t="s">
        <v>4716</v>
      </c>
      <c r="H139" s="87" t="s">
        <v>4843</v>
      </c>
      <c r="I139" s="86"/>
      <c r="J139" s="86"/>
      <c r="K139" s="86"/>
      <c r="L139" s="86"/>
      <c r="M139" s="86"/>
    </row>
    <row r="140" spans="1:13" s="12" customFormat="1" ht="22.5" customHeight="1">
      <c r="A140" s="94">
        <v>136</v>
      </c>
      <c r="B140" s="84" t="s">
        <v>5059</v>
      </c>
      <c r="C140" s="84" t="s">
        <v>5041</v>
      </c>
      <c r="D140" s="84" t="s">
        <v>5042</v>
      </c>
      <c r="E140" s="88">
        <v>10190</v>
      </c>
      <c r="F140" s="85">
        <v>42004</v>
      </c>
      <c r="G140" s="87" t="s">
        <v>4716</v>
      </c>
      <c r="H140" s="87" t="s">
        <v>4843</v>
      </c>
      <c r="I140" s="86"/>
      <c r="J140" s="86"/>
      <c r="K140" s="86"/>
      <c r="L140" s="86"/>
      <c r="M140" s="86"/>
    </row>
    <row r="141" spans="1:13" s="12" customFormat="1" ht="22.5" customHeight="1">
      <c r="A141" s="94">
        <v>137</v>
      </c>
      <c r="B141" s="84" t="s">
        <v>5060</v>
      </c>
      <c r="C141" s="84" t="s">
        <v>5041</v>
      </c>
      <c r="D141" s="84" t="s">
        <v>5042</v>
      </c>
      <c r="E141" s="88">
        <v>10190</v>
      </c>
      <c r="F141" s="85">
        <v>42004</v>
      </c>
      <c r="G141" s="87" t="s">
        <v>4716</v>
      </c>
      <c r="H141" s="87" t="s">
        <v>4843</v>
      </c>
      <c r="I141" s="86"/>
      <c r="J141" s="86"/>
      <c r="K141" s="86"/>
      <c r="L141" s="86"/>
      <c r="M141" s="86"/>
    </row>
    <row r="142" spans="1:13" s="12" customFormat="1" ht="22.5" customHeight="1">
      <c r="A142" s="94">
        <v>138</v>
      </c>
      <c r="B142" s="84" t="s">
        <v>5061</v>
      </c>
      <c r="C142" s="84" t="s">
        <v>5041</v>
      </c>
      <c r="D142" s="84" t="s">
        <v>5042</v>
      </c>
      <c r="E142" s="88">
        <v>10190</v>
      </c>
      <c r="F142" s="85">
        <v>42004</v>
      </c>
      <c r="G142" s="87" t="s">
        <v>4716</v>
      </c>
      <c r="H142" s="87" t="s">
        <v>4843</v>
      </c>
      <c r="I142" s="86"/>
      <c r="J142" s="86"/>
      <c r="K142" s="86"/>
      <c r="L142" s="86"/>
      <c r="M142" s="86"/>
    </row>
    <row r="143" spans="1:13" s="12" customFormat="1" ht="22.5" customHeight="1">
      <c r="A143" s="94">
        <v>139</v>
      </c>
      <c r="B143" s="84" t="s">
        <v>5062</v>
      </c>
      <c r="C143" s="84" t="s">
        <v>5063</v>
      </c>
      <c r="D143" s="84" t="s">
        <v>5064</v>
      </c>
      <c r="E143" s="88">
        <v>20000</v>
      </c>
      <c r="F143" s="85">
        <v>42004</v>
      </c>
      <c r="G143" s="87" t="s">
        <v>4716</v>
      </c>
      <c r="H143" s="87" t="s">
        <v>4843</v>
      </c>
      <c r="I143" s="86"/>
      <c r="J143" s="86"/>
      <c r="K143" s="86"/>
      <c r="L143" s="86"/>
      <c r="M143" s="86"/>
    </row>
    <row r="144" spans="1:13" ht="24" customHeight="1">
      <c r="A144" s="114" t="s">
        <v>6321</v>
      </c>
      <c r="B144" s="115"/>
      <c r="C144" s="116"/>
      <c r="D144" s="117">
        <f>SUM(E5:E143)</f>
        <v>3232272.9699999997</v>
      </c>
      <c r="E144" s="118"/>
      <c r="F144" s="107" t="s">
        <v>6317</v>
      </c>
      <c r="G144" s="108"/>
      <c r="H144" s="108"/>
      <c r="I144" s="107"/>
      <c r="J144" s="108"/>
      <c r="K144" s="108"/>
      <c r="L144" s="108"/>
      <c r="M144" s="119"/>
    </row>
    <row r="145" spans="1:13" ht="51" customHeight="1">
      <c r="A145" s="106" t="s">
        <v>6314</v>
      </c>
      <c r="B145" s="106"/>
      <c r="C145" s="106"/>
      <c r="D145" s="120"/>
      <c r="E145" s="120"/>
      <c r="F145" s="120"/>
      <c r="G145" s="120"/>
      <c r="H145" s="120"/>
      <c r="I145" s="120"/>
      <c r="J145" s="120"/>
      <c r="K145" s="120"/>
      <c r="L145" s="120"/>
      <c r="M145" s="120"/>
    </row>
    <row r="146" spans="1:13" ht="14.25">
      <c r="A146" s="24"/>
      <c r="B146" s="105"/>
      <c r="C146" s="105"/>
      <c r="D146" s="25"/>
      <c r="E146" s="25"/>
      <c r="F146" s="24"/>
      <c r="G146" s="24"/>
      <c r="H146" s="24"/>
      <c r="I146" s="25"/>
      <c r="J146" s="25"/>
      <c r="K146" s="25"/>
      <c r="L146" s="25"/>
      <c r="M146" s="25"/>
    </row>
    <row r="147" spans="1:13" ht="14.25">
      <c r="A147" s="24"/>
      <c r="B147" s="16" t="s">
        <v>6361</v>
      </c>
      <c r="C147" s="25"/>
      <c r="D147" s="25"/>
      <c r="E147" s="25"/>
      <c r="F147" s="24"/>
      <c r="G147" s="24"/>
      <c r="H147" s="24"/>
      <c r="I147" s="25"/>
      <c r="J147" s="25"/>
      <c r="K147" s="25"/>
      <c r="L147" s="25"/>
      <c r="M147" s="25"/>
    </row>
    <row r="148" spans="1:13" ht="61.5" customHeight="1">
      <c r="A148" s="24"/>
      <c r="B148" s="110" t="s">
        <v>6332</v>
      </c>
      <c r="C148" s="111"/>
      <c r="D148" s="111"/>
      <c r="E148" s="111"/>
      <c r="F148" s="111"/>
      <c r="G148" s="111"/>
      <c r="H148" s="111"/>
      <c r="I148" s="111"/>
      <c r="J148" s="111"/>
      <c r="K148" s="111"/>
      <c r="L148" s="111"/>
      <c r="M148" s="111"/>
    </row>
  </sheetData>
  <sheetProtection/>
  <mergeCells count="19">
    <mergeCell ref="F144:H144"/>
    <mergeCell ref="I144:M144"/>
    <mergeCell ref="A3:A4"/>
    <mergeCell ref="B3:B4"/>
    <mergeCell ref="C3:C4"/>
    <mergeCell ref="D3:D4"/>
    <mergeCell ref="H3:H4"/>
    <mergeCell ref="E3:E4"/>
    <mergeCell ref="F3:F4"/>
    <mergeCell ref="A145:C145"/>
    <mergeCell ref="D145:M145"/>
    <mergeCell ref="B146:C146"/>
    <mergeCell ref="B148:M148"/>
    <mergeCell ref="A1:M1"/>
    <mergeCell ref="G3:G4"/>
    <mergeCell ref="I3:M3"/>
    <mergeCell ref="A2:M2"/>
    <mergeCell ref="A144:C144"/>
    <mergeCell ref="D144:E144"/>
  </mergeCells>
  <conditionalFormatting sqref="E5:E143">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M197"/>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3.125" style="1" customWidth="1"/>
    <col min="4" max="4" width="16.00390625" style="1" customWidth="1"/>
    <col min="5" max="5" width="11.625" style="4" bestFit="1" customWidth="1"/>
    <col min="6" max="6" width="11.75390625" style="3" bestFit="1" customWidth="1"/>
    <col min="7" max="7" width="14.375" style="3" customWidth="1"/>
    <col min="8" max="8" width="7.00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09" t="s">
        <v>6341</v>
      </c>
      <c r="B2" s="109"/>
      <c r="C2" s="109"/>
      <c r="D2" s="109"/>
      <c r="E2" s="109"/>
      <c r="F2" s="109"/>
      <c r="G2" s="109"/>
      <c r="H2" s="109"/>
      <c r="I2" s="109"/>
      <c r="J2" s="109"/>
      <c r="K2" s="109"/>
      <c r="L2" s="109"/>
      <c r="M2" s="109"/>
    </row>
    <row r="3" spans="1:13" ht="19.5" customHeight="1">
      <c r="A3" s="122" t="s">
        <v>0</v>
      </c>
      <c r="B3" s="122" t="s">
        <v>1</v>
      </c>
      <c r="C3" s="122" t="s">
        <v>2</v>
      </c>
      <c r="D3" s="122" t="s">
        <v>3</v>
      </c>
      <c r="E3" s="122" t="s">
        <v>6358</v>
      </c>
      <c r="F3" s="122" t="s">
        <v>4</v>
      </c>
      <c r="G3" s="122" t="s">
        <v>5</v>
      </c>
      <c r="H3" s="122" t="s">
        <v>689</v>
      </c>
      <c r="I3" s="121" t="s">
        <v>6</v>
      </c>
      <c r="J3" s="121"/>
      <c r="K3" s="121"/>
      <c r="L3" s="121"/>
      <c r="M3" s="121"/>
    </row>
    <row r="4" spans="1:13" ht="19.5" customHeight="1">
      <c r="A4" s="123"/>
      <c r="B4" s="123"/>
      <c r="C4" s="123"/>
      <c r="D4" s="123"/>
      <c r="E4" s="123"/>
      <c r="F4" s="123"/>
      <c r="G4" s="123"/>
      <c r="H4" s="123"/>
      <c r="I4" s="17" t="s">
        <v>7</v>
      </c>
      <c r="J4" s="82" t="s">
        <v>8</v>
      </c>
      <c r="K4" s="82" t="s">
        <v>9</v>
      </c>
      <c r="L4" s="82" t="s">
        <v>10</v>
      </c>
      <c r="M4" s="82" t="s">
        <v>14</v>
      </c>
    </row>
    <row r="5" spans="1:13" s="13" customFormat="1" ht="24" customHeight="1">
      <c r="A5" s="83">
        <v>1</v>
      </c>
      <c r="B5" s="84" t="s">
        <v>5137</v>
      </c>
      <c r="C5" s="84" t="s">
        <v>5138</v>
      </c>
      <c r="D5" s="84" t="s">
        <v>5139</v>
      </c>
      <c r="E5" s="88">
        <v>15300</v>
      </c>
      <c r="F5" s="85">
        <v>40450</v>
      </c>
      <c r="G5" s="87" t="s">
        <v>5140</v>
      </c>
      <c r="H5" s="87" t="s">
        <v>5103</v>
      </c>
      <c r="I5" s="86"/>
      <c r="J5" s="86"/>
      <c r="K5" s="86"/>
      <c r="L5" s="86"/>
      <c r="M5" s="86"/>
    </row>
    <row r="6" spans="1:13" s="13" customFormat="1" ht="24" customHeight="1">
      <c r="A6" s="83">
        <v>2</v>
      </c>
      <c r="B6" s="84" t="s">
        <v>5367</v>
      </c>
      <c r="C6" s="84" t="s">
        <v>126</v>
      </c>
      <c r="D6" s="84" t="s">
        <v>5368</v>
      </c>
      <c r="E6" s="88">
        <v>14199</v>
      </c>
      <c r="F6" s="85">
        <v>41247</v>
      </c>
      <c r="G6" s="87" t="s">
        <v>5369</v>
      </c>
      <c r="H6" s="87" t="s">
        <v>5103</v>
      </c>
      <c r="I6" s="86"/>
      <c r="J6" s="86"/>
      <c r="K6" s="86"/>
      <c r="L6" s="86"/>
      <c r="M6" s="86"/>
    </row>
    <row r="7" spans="1:13" s="13" customFormat="1" ht="24" customHeight="1">
      <c r="A7" s="94">
        <v>3</v>
      </c>
      <c r="B7" s="84" t="s">
        <v>5370</v>
      </c>
      <c r="C7" s="84" t="s">
        <v>126</v>
      </c>
      <c r="D7" s="84" t="s">
        <v>5371</v>
      </c>
      <c r="E7" s="88">
        <v>14000</v>
      </c>
      <c r="F7" s="85">
        <v>41247</v>
      </c>
      <c r="G7" s="87" t="s">
        <v>5369</v>
      </c>
      <c r="H7" s="87" t="s">
        <v>5103</v>
      </c>
      <c r="I7" s="86"/>
      <c r="J7" s="86"/>
      <c r="K7" s="86"/>
      <c r="L7" s="86"/>
      <c r="M7" s="86"/>
    </row>
    <row r="8" spans="1:13" s="13" customFormat="1" ht="24" customHeight="1">
      <c r="A8" s="94">
        <v>4</v>
      </c>
      <c r="B8" s="84" t="s">
        <v>5372</v>
      </c>
      <c r="C8" s="84" t="s">
        <v>126</v>
      </c>
      <c r="D8" s="84" t="s">
        <v>5371</v>
      </c>
      <c r="E8" s="88">
        <v>14000</v>
      </c>
      <c r="F8" s="85">
        <v>41247</v>
      </c>
      <c r="G8" s="87" t="s">
        <v>5369</v>
      </c>
      <c r="H8" s="87" t="s">
        <v>5103</v>
      </c>
      <c r="I8" s="86"/>
      <c r="J8" s="86"/>
      <c r="K8" s="86"/>
      <c r="L8" s="86"/>
      <c r="M8" s="86"/>
    </row>
    <row r="9" spans="1:13" s="13" customFormat="1" ht="24" customHeight="1">
      <c r="A9" s="94">
        <v>5</v>
      </c>
      <c r="B9" s="84" t="s">
        <v>5456</v>
      </c>
      <c r="C9" s="84" t="s">
        <v>3903</v>
      </c>
      <c r="D9" s="84" t="s">
        <v>5457</v>
      </c>
      <c r="E9" s="88">
        <v>29000</v>
      </c>
      <c r="F9" s="85">
        <v>40123</v>
      </c>
      <c r="G9" s="87" t="s">
        <v>5102</v>
      </c>
      <c r="H9" s="87" t="s">
        <v>5103</v>
      </c>
      <c r="I9" s="86"/>
      <c r="J9" s="86"/>
      <c r="K9" s="86"/>
      <c r="L9" s="86"/>
      <c r="M9" s="86"/>
    </row>
    <row r="10" spans="1:13" s="13" customFormat="1" ht="24" customHeight="1">
      <c r="A10" s="94">
        <v>6</v>
      </c>
      <c r="B10" s="84" t="s">
        <v>5266</v>
      </c>
      <c r="C10" s="84" t="s">
        <v>5267</v>
      </c>
      <c r="D10" s="84" t="s">
        <v>5268</v>
      </c>
      <c r="E10" s="88">
        <v>57800</v>
      </c>
      <c r="F10" s="85">
        <v>40123</v>
      </c>
      <c r="G10" s="87" t="s">
        <v>5102</v>
      </c>
      <c r="H10" s="87" t="s">
        <v>5103</v>
      </c>
      <c r="I10" s="86"/>
      <c r="J10" s="86"/>
      <c r="K10" s="86"/>
      <c r="L10" s="86"/>
      <c r="M10" s="86"/>
    </row>
    <row r="11" spans="1:13" s="13" customFormat="1" ht="24" customHeight="1">
      <c r="A11" s="94">
        <v>7</v>
      </c>
      <c r="B11" s="84" t="s">
        <v>5099</v>
      </c>
      <c r="C11" s="84" t="s">
        <v>5100</v>
      </c>
      <c r="D11" s="84" t="s">
        <v>5101</v>
      </c>
      <c r="E11" s="88">
        <v>48000</v>
      </c>
      <c r="F11" s="85">
        <v>40123</v>
      </c>
      <c r="G11" s="87" t="s">
        <v>5102</v>
      </c>
      <c r="H11" s="87" t="s">
        <v>5103</v>
      </c>
      <c r="I11" s="86"/>
      <c r="J11" s="86"/>
      <c r="K11" s="86"/>
      <c r="L11" s="86"/>
      <c r="M11" s="86"/>
    </row>
    <row r="12" spans="1:13" s="13" customFormat="1" ht="24" customHeight="1">
      <c r="A12" s="94">
        <v>8</v>
      </c>
      <c r="B12" s="84" t="s">
        <v>5356</v>
      </c>
      <c r="C12" s="84" t="s">
        <v>59</v>
      </c>
      <c r="D12" s="84" t="s">
        <v>5357</v>
      </c>
      <c r="E12" s="88">
        <v>16191.29</v>
      </c>
      <c r="F12" s="85">
        <v>37196</v>
      </c>
      <c r="G12" s="87" t="s">
        <v>5358</v>
      </c>
      <c r="H12" s="87" t="s">
        <v>5103</v>
      </c>
      <c r="I12" s="86"/>
      <c r="J12" s="86"/>
      <c r="K12" s="86"/>
      <c r="L12" s="86"/>
      <c r="M12" s="86"/>
    </row>
    <row r="13" spans="1:13" s="13" customFormat="1" ht="24" customHeight="1">
      <c r="A13" s="94">
        <v>9</v>
      </c>
      <c r="B13" s="84" t="s">
        <v>5141</v>
      </c>
      <c r="C13" s="84" t="s">
        <v>1454</v>
      </c>
      <c r="D13" s="84" t="s">
        <v>5142</v>
      </c>
      <c r="E13" s="88">
        <v>12900</v>
      </c>
      <c r="F13" s="85">
        <v>38687</v>
      </c>
      <c r="G13" s="87" t="s">
        <v>5143</v>
      </c>
      <c r="H13" s="87" t="s">
        <v>5130</v>
      </c>
      <c r="I13" s="86"/>
      <c r="J13" s="86"/>
      <c r="K13" s="86"/>
      <c r="L13" s="86"/>
      <c r="M13" s="86"/>
    </row>
    <row r="14" spans="1:13" s="13" customFormat="1" ht="24" customHeight="1">
      <c r="A14" s="94">
        <v>10</v>
      </c>
      <c r="B14" s="84" t="s">
        <v>5364</v>
      </c>
      <c r="C14" s="84" t="s">
        <v>126</v>
      </c>
      <c r="D14" s="84" t="s">
        <v>5365</v>
      </c>
      <c r="E14" s="88">
        <v>11400</v>
      </c>
      <c r="F14" s="85">
        <v>40494</v>
      </c>
      <c r="G14" s="87" t="s">
        <v>5366</v>
      </c>
      <c r="H14" s="87" t="s">
        <v>5077</v>
      </c>
      <c r="I14" s="86"/>
      <c r="J14" s="86"/>
      <c r="K14" s="86"/>
      <c r="L14" s="86"/>
      <c r="M14" s="86"/>
    </row>
    <row r="15" spans="1:13" s="13" customFormat="1" ht="24" customHeight="1">
      <c r="A15" s="94">
        <v>11</v>
      </c>
      <c r="B15" s="84" t="s">
        <v>5166</v>
      </c>
      <c r="C15" s="84" t="s">
        <v>5167</v>
      </c>
      <c r="D15" s="84" t="s">
        <v>5168</v>
      </c>
      <c r="E15" s="88">
        <v>23600</v>
      </c>
      <c r="F15" s="85">
        <v>41262</v>
      </c>
      <c r="G15" s="87" t="s">
        <v>5169</v>
      </c>
      <c r="H15" s="87" t="s">
        <v>5072</v>
      </c>
      <c r="I15" s="86"/>
      <c r="J15" s="86"/>
      <c r="K15" s="86"/>
      <c r="L15" s="86"/>
      <c r="M15" s="86"/>
    </row>
    <row r="16" spans="1:13" s="13" customFormat="1" ht="24" customHeight="1">
      <c r="A16" s="94">
        <v>12</v>
      </c>
      <c r="B16" s="84" t="s">
        <v>5170</v>
      </c>
      <c r="C16" s="84" t="s">
        <v>5171</v>
      </c>
      <c r="D16" s="84" t="s">
        <v>5172</v>
      </c>
      <c r="E16" s="88">
        <v>11200</v>
      </c>
      <c r="F16" s="85">
        <v>41262</v>
      </c>
      <c r="G16" s="87" t="s">
        <v>5169</v>
      </c>
      <c r="H16" s="87" t="s">
        <v>5072</v>
      </c>
      <c r="I16" s="86"/>
      <c r="J16" s="86"/>
      <c r="K16" s="86"/>
      <c r="L16" s="86"/>
      <c r="M16" s="86"/>
    </row>
    <row r="17" spans="1:13" s="13" customFormat="1" ht="24" customHeight="1">
      <c r="A17" s="94">
        <v>13</v>
      </c>
      <c r="B17" s="84" t="s">
        <v>5196</v>
      </c>
      <c r="C17" s="84" t="s">
        <v>5197</v>
      </c>
      <c r="D17" s="84" t="s">
        <v>5198</v>
      </c>
      <c r="E17" s="88">
        <v>19000</v>
      </c>
      <c r="F17" s="85">
        <v>41702</v>
      </c>
      <c r="G17" s="87" t="s">
        <v>5199</v>
      </c>
      <c r="H17" s="87" t="s">
        <v>5072</v>
      </c>
      <c r="I17" s="86"/>
      <c r="J17" s="86"/>
      <c r="K17" s="86"/>
      <c r="L17" s="86"/>
      <c r="M17" s="86"/>
    </row>
    <row r="18" spans="1:13" s="13" customFormat="1" ht="24" customHeight="1">
      <c r="A18" s="94">
        <v>14</v>
      </c>
      <c r="B18" s="84" t="s">
        <v>5461</v>
      </c>
      <c r="C18" s="84" t="s">
        <v>5462</v>
      </c>
      <c r="D18" s="84" t="s">
        <v>200</v>
      </c>
      <c r="E18" s="88">
        <v>45000</v>
      </c>
      <c r="F18" s="85">
        <v>41635</v>
      </c>
      <c r="G18" s="87" t="s">
        <v>5463</v>
      </c>
      <c r="H18" s="87" t="s">
        <v>5464</v>
      </c>
      <c r="I18" s="86"/>
      <c r="J18" s="86"/>
      <c r="K18" s="86"/>
      <c r="L18" s="86"/>
      <c r="M18" s="86"/>
    </row>
    <row r="19" spans="1:13" s="13" customFormat="1" ht="24" customHeight="1">
      <c r="A19" s="94">
        <v>15</v>
      </c>
      <c r="B19" s="84" t="s">
        <v>5073</v>
      </c>
      <c r="C19" s="84" t="s">
        <v>5074</v>
      </c>
      <c r="D19" s="84" t="s">
        <v>5075</v>
      </c>
      <c r="E19" s="88">
        <v>11080</v>
      </c>
      <c r="F19" s="85">
        <v>41618</v>
      </c>
      <c r="G19" s="87" t="s">
        <v>5076</v>
      </c>
      <c r="H19" s="87" t="s">
        <v>5077</v>
      </c>
      <c r="I19" s="86"/>
      <c r="J19" s="86"/>
      <c r="K19" s="86"/>
      <c r="L19" s="86"/>
      <c r="M19" s="86"/>
    </row>
    <row r="20" spans="1:13" s="13" customFormat="1" ht="24" customHeight="1">
      <c r="A20" s="94">
        <v>16</v>
      </c>
      <c r="B20" s="84" t="s">
        <v>5123</v>
      </c>
      <c r="C20" s="84" t="s">
        <v>3729</v>
      </c>
      <c r="D20" s="84" t="s">
        <v>5124</v>
      </c>
      <c r="E20" s="88">
        <v>51750</v>
      </c>
      <c r="F20" s="85">
        <v>41626</v>
      </c>
      <c r="G20" s="87" t="s">
        <v>5125</v>
      </c>
      <c r="H20" s="87" t="s">
        <v>5072</v>
      </c>
      <c r="I20" s="86"/>
      <c r="J20" s="86"/>
      <c r="K20" s="86"/>
      <c r="L20" s="86"/>
      <c r="M20" s="86"/>
    </row>
    <row r="21" spans="1:13" s="13" customFormat="1" ht="24" customHeight="1">
      <c r="A21" s="94">
        <v>17</v>
      </c>
      <c r="B21" s="84" t="s">
        <v>5109</v>
      </c>
      <c r="C21" s="84" t="s">
        <v>5110</v>
      </c>
      <c r="D21" s="84" t="s">
        <v>5111</v>
      </c>
      <c r="E21" s="88">
        <v>19800</v>
      </c>
      <c r="F21" s="85">
        <v>41625</v>
      </c>
      <c r="G21" s="87" t="s">
        <v>5098</v>
      </c>
      <c r="H21" s="87" t="s">
        <v>5103</v>
      </c>
      <c r="I21" s="86"/>
      <c r="J21" s="86"/>
      <c r="K21" s="86"/>
      <c r="L21" s="86"/>
      <c r="M21" s="86"/>
    </row>
    <row r="22" spans="1:13" s="13" customFormat="1" ht="24" customHeight="1">
      <c r="A22" s="37">
        <v>18</v>
      </c>
      <c r="B22" s="38" t="s">
        <v>5112</v>
      </c>
      <c r="C22" s="38" t="s">
        <v>5113</v>
      </c>
      <c r="D22" s="38" t="s">
        <v>5114</v>
      </c>
      <c r="E22" s="44">
        <v>347800</v>
      </c>
      <c r="F22" s="40">
        <v>41625</v>
      </c>
      <c r="G22" s="37" t="s">
        <v>5098</v>
      </c>
      <c r="H22" s="37" t="s">
        <v>5103</v>
      </c>
      <c r="I22" s="86"/>
      <c r="J22" s="86"/>
      <c r="K22" s="86"/>
      <c r="L22" s="86"/>
      <c r="M22" s="86"/>
    </row>
    <row r="23" spans="1:13" s="13" customFormat="1" ht="24" customHeight="1">
      <c r="A23" s="83">
        <v>19</v>
      </c>
      <c r="B23" s="84" t="s">
        <v>5115</v>
      </c>
      <c r="C23" s="84" t="s">
        <v>5116</v>
      </c>
      <c r="D23" s="84" t="s">
        <v>5117</v>
      </c>
      <c r="E23" s="88">
        <v>37300</v>
      </c>
      <c r="F23" s="85">
        <v>41625</v>
      </c>
      <c r="G23" s="87" t="s">
        <v>5098</v>
      </c>
      <c r="H23" s="87" t="s">
        <v>5103</v>
      </c>
      <c r="I23" s="86"/>
      <c r="J23" s="86"/>
      <c r="K23" s="86"/>
      <c r="L23" s="86"/>
      <c r="M23" s="86"/>
    </row>
    <row r="24" spans="1:13" s="13" customFormat="1" ht="24" customHeight="1">
      <c r="A24" s="83">
        <v>20</v>
      </c>
      <c r="B24" s="84" t="s">
        <v>5118</v>
      </c>
      <c r="C24" s="84" t="s">
        <v>5119</v>
      </c>
      <c r="D24" s="84" t="s">
        <v>5120</v>
      </c>
      <c r="E24" s="88">
        <v>65640</v>
      </c>
      <c r="F24" s="85">
        <v>41625</v>
      </c>
      <c r="G24" s="87" t="s">
        <v>5098</v>
      </c>
      <c r="H24" s="87" t="s">
        <v>5103</v>
      </c>
      <c r="I24" s="86"/>
      <c r="J24" s="86"/>
      <c r="K24" s="86"/>
      <c r="L24" s="86"/>
      <c r="M24" s="86"/>
    </row>
    <row r="25" spans="1:13" s="13" customFormat="1" ht="24" customHeight="1">
      <c r="A25" s="94">
        <v>21</v>
      </c>
      <c r="B25" s="84" t="s">
        <v>5121</v>
      </c>
      <c r="C25" s="84" t="s">
        <v>5122</v>
      </c>
      <c r="D25" s="84" t="s">
        <v>173</v>
      </c>
      <c r="E25" s="88">
        <v>10000</v>
      </c>
      <c r="F25" s="85">
        <v>41625</v>
      </c>
      <c r="G25" s="87" t="s">
        <v>5098</v>
      </c>
      <c r="H25" s="87" t="s">
        <v>5103</v>
      </c>
      <c r="I25" s="86"/>
      <c r="J25" s="86"/>
      <c r="K25" s="86"/>
      <c r="L25" s="86"/>
      <c r="M25" s="86"/>
    </row>
    <row r="26" spans="1:13" s="13" customFormat="1" ht="24" customHeight="1">
      <c r="A26" s="94">
        <v>22</v>
      </c>
      <c r="B26" s="84" t="s">
        <v>5284</v>
      </c>
      <c r="C26" s="84" t="s">
        <v>376</v>
      </c>
      <c r="D26" s="84" t="s">
        <v>5285</v>
      </c>
      <c r="E26" s="88">
        <v>41100</v>
      </c>
      <c r="F26" s="85">
        <v>41625</v>
      </c>
      <c r="G26" s="87" t="s">
        <v>5098</v>
      </c>
      <c r="H26" s="87" t="s">
        <v>5103</v>
      </c>
      <c r="I26" s="86"/>
      <c r="J26" s="86"/>
      <c r="K26" s="86"/>
      <c r="L26" s="86"/>
      <c r="M26" s="86"/>
    </row>
    <row r="27" spans="1:13" s="13" customFormat="1" ht="24" customHeight="1">
      <c r="A27" s="94">
        <v>23</v>
      </c>
      <c r="B27" s="84" t="s">
        <v>5286</v>
      </c>
      <c r="C27" s="84" t="s">
        <v>376</v>
      </c>
      <c r="D27" s="84" t="s">
        <v>5285</v>
      </c>
      <c r="E27" s="88">
        <v>41100</v>
      </c>
      <c r="F27" s="85">
        <v>41625</v>
      </c>
      <c r="G27" s="87" t="s">
        <v>5098</v>
      </c>
      <c r="H27" s="87" t="s">
        <v>5103</v>
      </c>
      <c r="I27" s="86"/>
      <c r="J27" s="86"/>
      <c r="K27" s="86"/>
      <c r="L27" s="86"/>
      <c r="M27" s="86"/>
    </row>
    <row r="28" spans="1:13" s="13" customFormat="1" ht="24" customHeight="1">
      <c r="A28" s="94">
        <v>24</v>
      </c>
      <c r="B28" s="84" t="s">
        <v>5287</v>
      </c>
      <c r="C28" s="84" t="s">
        <v>376</v>
      </c>
      <c r="D28" s="84" t="s">
        <v>5285</v>
      </c>
      <c r="E28" s="88">
        <v>41100</v>
      </c>
      <c r="F28" s="85">
        <v>41625</v>
      </c>
      <c r="G28" s="87" t="s">
        <v>5098</v>
      </c>
      <c r="H28" s="87" t="s">
        <v>5103</v>
      </c>
      <c r="I28" s="86"/>
      <c r="J28" s="86"/>
      <c r="K28" s="86"/>
      <c r="L28" s="86"/>
      <c r="M28" s="86"/>
    </row>
    <row r="29" spans="1:13" s="13" customFormat="1" ht="24" customHeight="1">
      <c r="A29" s="94">
        <v>25</v>
      </c>
      <c r="B29" s="84" t="s">
        <v>5288</v>
      </c>
      <c r="C29" s="84" t="s">
        <v>376</v>
      </c>
      <c r="D29" s="84" t="s">
        <v>5285</v>
      </c>
      <c r="E29" s="88">
        <v>41100</v>
      </c>
      <c r="F29" s="85">
        <v>41625</v>
      </c>
      <c r="G29" s="87" t="s">
        <v>5098</v>
      </c>
      <c r="H29" s="87" t="s">
        <v>5103</v>
      </c>
      <c r="I29" s="86"/>
      <c r="J29" s="86"/>
      <c r="K29" s="86"/>
      <c r="L29" s="86"/>
      <c r="M29" s="86"/>
    </row>
    <row r="30" spans="1:13" s="13" customFormat="1" ht="24" customHeight="1">
      <c r="A30" s="94">
        <v>26</v>
      </c>
      <c r="B30" s="84" t="s">
        <v>5340</v>
      </c>
      <c r="C30" s="84" t="s">
        <v>5341</v>
      </c>
      <c r="D30" s="84" t="s">
        <v>5342</v>
      </c>
      <c r="E30" s="88">
        <v>21000</v>
      </c>
      <c r="F30" s="85">
        <v>41625</v>
      </c>
      <c r="G30" s="87" t="s">
        <v>5098</v>
      </c>
      <c r="H30" s="87" t="s">
        <v>5103</v>
      </c>
      <c r="I30" s="86"/>
      <c r="J30" s="86"/>
      <c r="K30" s="86"/>
      <c r="L30" s="86"/>
      <c r="M30" s="86"/>
    </row>
    <row r="31" spans="1:13" s="13" customFormat="1" ht="24" customHeight="1">
      <c r="A31" s="94">
        <v>27</v>
      </c>
      <c r="B31" s="84" t="s">
        <v>5343</v>
      </c>
      <c r="C31" s="84" t="s">
        <v>5344</v>
      </c>
      <c r="D31" s="84" t="s">
        <v>5345</v>
      </c>
      <c r="E31" s="88">
        <v>41250</v>
      </c>
      <c r="F31" s="85">
        <v>41625</v>
      </c>
      <c r="G31" s="87" t="s">
        <v>5098</v>
      </c>
      <c r="H31" s="87" t="s">
        <v>5103</v>
      </c>
      <c r="I31" s="86"/>
      <c r="J31" s="86"/>
      <c r="K31" s="86"/>
      <c r="L31" s="86"/>
      <c r="M31" s="86"/>
    </row>
    <row r="32" spans="1:13" s="13" customFormat="1" ht="24" customHeight="1">
      <c r="A32" s="94">
        <v>28</v>
      </c>
      <c r="B32" s="84" t="s">
        <v>5404</v>
      </c>
      <c r="C32" s="84" t="s">
        <v>5405</v>
      </c>
      <c r="D32" s="84" t="s">
        <v>5406</v>
      </c>
      <c r="E32" s="88">
        <v>20000</v>
      </c>
      <c r="F32" s="85">
        <v>41625</v>
      </c>
      <c r="G32" s="87" t="s">
        <v>5098</v>
      </c>
      <c r="H32" s="87" t="s">
        <v>5103</v>
      </c>
      <c r="I32" s="86"/>
      <c r="J32" s="86"/>
      <c r="K32" s="86"/>
      <c r="L32" s="86"/>
      <c r="M32" s="86"/>
    </row>
    <row r="33" spans="1:13" s="13" customFormat="1" ht="24" customHeight="1">
      <c r="A33" s="94">
        <v>29</v>
      </c>
      <c r="B33" s="84" t="s">
        <v>5373</v>
      </c>
      <c r="C33" s="84" t="s">
        <v>5374</v>
      </c>
      <c r="D33" s="84" t="s">
        <v>5375</v>
      </c>
      <c r="E33" s="88">
        <v>96000</v>
      </c>
      <c r="F33" s="85">
        <v>41625</v>
      </c>
      <c r="G33" s="87" t="s">
        <v>5098</v>
      </c>
      <c r="H33" s="87" t="s">
        <v>5103</v>
      </c>
      <c r="I33" s="86"/>
      <c r="J33" s="86"/>
      <c r="K33" s="86"/>
      <c r="L33" s="86"/>
      <c r="M33" s="86"/>
    </row>
    <row r="34" spans="1:13" s="13" customFormat="1" ht="24" customHeight="1">
      <c r="A34" s="94">
        <v>30</v>
      </c>
      <c r="B34" s="84" t="s">
        <v>5376</v>
      </c>
      <c r="C34" s="84" t="s">
        <v>5377</v>
      </c>
      <c r="D34" s="84" t="s">
        <v>5378</v>
      </c>
      <c r="E34" s="88">
        <v>37500</v>
      </c>
      <c r="F34" s="85">
        <v>41625</v>
      </c>
      <c r="G34" s="87" t="s">
        <v>5098</v>
      </c>
      <c r="H34" s="87" t="s">
        <v>5103</v>
      </c>
      <c r="I34" s="86"/>
      <c r="J34" s="86"/>
      <c r="K34" s="86"/>
      <c r="L34" s="86"/>
      <c r="M34" s="86"/>
    </row>
    <row r="35" spans="1:13" s="13" customFormat="1" ht="24" customHeight="1">
      <c r="A35" s="94">
        <v>31</v>
      </c>
      <c r="B35" s="84" t="s">
        <v>5379</v>
      </c>
      <c r="C35" s="84" t="s">
        <v>5377</v>
      </c>
      <c r="D35" s="84" t="s">
        <v>5378</v>
      </c>
      <c r="E35" s="88">
        <v>37500</v>
      </c>
      <c r="F35" s="85">
        <v>41625</v>
      </c>
      <c r="G35" s="87" t="s">
        <v>5098</v>
      </c>
      <c r="H35" s="87" t="s">
        <v>5103</v>
      </c>
      <c r="I35" s="86"/>
      <c r="J35" s="86"/>
      <c r="K35" s="86"/>
      <c r="L35" s="86"/>
      <c r="M35" s="86"/>
    </row>
    <row r="36" spans="1:13" s="13" customFormat="1" ht="24" customHeight="1">
      <c r="A36" s="94">
        <v>32</v>
      </c>
      <c r="B36" s="84" t="s">
        <v>5380</v>
      </c>
      <c r="C36" s="84" t="s">
        <v>5377</v>
      </c>
      <c r="D36" s="84" t="s">
        <v>5378</v>
      </c>
      <c r="E36" s="88">
        <v>37500</v>
      </c>
      <c r="F36" s="85">
        <v>41625</v>
      </c>
      <c r="G36" s="87" t="s">
        <v>5098</v>
      </c>
      <c r="H36" s="87" t="s">
        <v>5103</v>
      </c>
      <c r="I36" s="86"/>
      <c r="J36" s="86"/>
      <c r="K36" s="86"/>
      <c r="L36" s="86"/>
      <c r="M36" s="86"/>
    </row>
    <row r="37" spans="1:13" s="13" customFormat="1" ht="24" customHeight="1">
      <c r="A37" s="94">
        <v>33</v>
      </c>
      <c r="B37" s="84" t="s">
        <v>5173</v>
      </c>
      <c r="C37" s="84" t="s">
        <v>2370</v>
      </c>
      <c r="D37" s="84" t="s">
        <v>5174</v>
      </c>
      <c r="E37" s="88">
        <v>18800</v>
      </c>
      <c r="F37" s="85">
        <v>41625</v>
      </c>
      <c r="G37" s="87" t="s">
        <v>5098</v>
      </c>
      <c r="H37" s="87" t="s">
        <v>5103</v>
      </c>
      <c r="I37" s="86"/>
      <c r="J37" s="86"/>
      <c r="K37" s="86"/>
      <c r="L37" s="86"/>
      <c r="M37" s="86"/>
    </row>
    <row r="38" spans="1:13" s="13" customFormat="1" ht="24" customHeight="1">
      <c r="A38" s="94">
        <v>34</v>
      </c>
      <c r="B38" s="84" t="s">
        <v>5175</v>
      </c>
      <c r="C38" s="84" t="s">
        <v>2370</v>
      </c>
      <c r="D38" s="84" t="s">
        <v>5174</v>
      </c>
      <c r="E38" s="88">
        <v>21050</v>
      </c>
      <c r="F38" s="85">
        <v>41625</v>
      </c>
      <c r="G38" s="87" t="s">
        <v>5098</v>
      </c>
      <c r="H38" s="87" t="s">
        <v>5103</v>
      </c>
      <c r="I38" s="86"/>
      <c r="J38" s="86"/>
      <c r="K38" s="86"/>
      <c r="L38" s="86"/>
      <c r="M38" s="86"/>
    </row>
    <row r="39" spans="1:13" s="13" customFormat="1" ht="24" customHeight="1">
      <c r="A39" s="94">
        <v>35</v>
      </c>
      <c r="B39" s="84" t="s">
        <v>5095</v>
      </c>
      <c r="C39" s="84" t="s">
        <v>5096</v>
      </c>
      <c r="D39" s="84" t="s">
        <v>5097</v>
      </c>
      <c r="E39" s="88">
        <v>14040</v>
      </c>
      <c r="F39" s="85">
        <v>42349</v>
      </c>
      <c r="G39" s="87" t="s">
        <v>5098</v>
      </c>
      <c r="H39" s="87" t="s">
        <v>5072</v>
      </c>
      <c r="I39" s="86"/>
      <c r="J39" s="86"/>
      <c r="K39" s="86"/>
      <c r="L39" s="86"/>
      <c r="M39" s="86"/>
    </row>
    <row r="40" spans="1:13" s="13" customFormat="1" ht="24" customHeight="1">
      <c r="A40" s="94">
        <v>36</v>
      </c>
      <c r="B40" s="84" t="s">
        <v>5144</v>
      </c>
      <c r="C40" s="84" t="s">
        <v>51</v>
      </c>
      <c r="D40" s="84" t="s">
        <v>5145</v>
      </c>
      <c r="E40" s="88">
        <v>12000</v>
      </c>
      <c r="F40" s="85">
        <v>42356</v>
      </c>
      <c r="G40" s="87" t="s">
        <v>5098</v>
      </c>
      <c r="H40" s="87" t="s">
        <v>5103</v>
      </c>
      <c r="I40" s="86"/>
      <c r="J40" s="86"/>
      <c r="K40" s="86"/>
      <c r="L40" s="86"/>
      <c r="M40" s="86"/>
    </row>
    <row r="41" spans="1:13" s="13" customFormat="1" ht="24" customHeight="1">
      <c r="A41" s="94">
        <v>37</v>
      </c>
      <c r="B41" s="84" t="s">
        <v>5289</v>
      </c>
      <c r="C41" s="84" t="s">
        <v>376</v>
      </c>
      <c r="D41" s="84" t="s">
        <v>5290</v>
      </c>
      <c r="E41" s="88">
        <v>34000</v>
      </c>
      <c r="F41" s="85">
        <v>42356</v>
      </c>
      <c r="G41" s="87" t="s">
        <v>5291</v>
      </c>
      <c r="H41" s="87" t="s">
        <v>5103</v>
      </c>
      <c r="I41" s="86"/>
      <c r="J41" s="86"/>
      <c r="K41" s="86"/>
      <c r="L41" s="86"/>
      <c r="M41" s="86"/>
    </row>
    <row r="42" spans="1:13" s="13" customFormat="1" ht="24" customHeight="1">
      <c r="A42" s="94">
        <v>38</v>
      </c>
      <c r="B42" s="84" t="s">
        <v>5412</v>
      </c>
      <c r="C42" s="84" t="s">
        <v>5413</v>
      </c>
      <c r="D42" s="84" t="s">
        <v>5414</v>
      </c>
      <c r="E42" s="88">
        <v>12000</v>
      </c>
      <c r="F42" s="85">
        <v>42356</v>
      </c>
      <c r="G42" s="87" t="s">
        <v>5291</v>
      </c>
      <c r="H42" s="87" t="s">
        <v>5103</v>
      </c>
      <c r="I42" s="86"/>
      <c r="J42" s="86"/>
      <c r="K42" s="86"/>
      <c r="L42" s="86"/>
      <c r="M42" s="86"/>
    </row>
    <row r="43" spans="1:13" s="13" customFormat="1" ht="24" customHeight="1">
      <c r="A43" s="94">
        <v>39</v>
      </c>
      <c r="B43" s="84" t="s">
        <v>5415</v>
      </c>
      <c r="C43" s="84" t="s">
        <v>5413</v>
      </c>
      <c r="D43" s="84" t="s">
        <v>5414</v>
      </c>
      <c r="E43" s="88">
        <v>12000</v>
      </c>
      <c r="F43" s="85">
        <v>42356</v>
      </c>
      <c r="G43" s="87" t="s">
        <v>5291</v>
      </c>
      <c r="H43" s="87" t="s">
        <v>5103</v>
      </c>
      <c r="I43" s="86"/>
      <c r="J43" s="86"/>
      <c r="K43" s="86"/>
      <c r="L43" s="86"/>
      <c r="M43" s="86"/>
    </row>
    <row r="44" spans="1:13" s="13" customFormat="1" ht="24" customHeight="1">
      <c r="A44" s="94">
        <v>40</v>
      </c>
      <c r="B44" s="84" t="s">
        <v>5416</v>
      </c>
      <c r="C44" s="84" t="s">
        <v>5413</v>
      </c>
      <c r="D44" s="84" t="s">
        <v>5414</v>
      </c>
      <c r="E44" s="88">
        <v>12000</v>
      </c>
      <c r="F44" s="85">
        <v>42356</v>
      </c>
      <c r="G44" s="87" t="s">
        <v>5291</v>
      </c>
      <c r="H44" s="87" t="s">
        <v>5103</v>
      </c>
      <c r="I44" s="86"/>
      <c r="J44" s="86"/>
      <c r="K44" s="86"/>
      <c r="L44" s="86"/>
      <c r="M44" s="86"/>
    </row>
    <row r="45" spans="1:13" s="13" customFormat="1" ht="24" customHeight="1">
      <c r="A45" s="94">
        <v>41</v>
      </c>
      <c r="B45" s="84" t="s">
        <v>5417</v>
      </c>
      <c r="C45" s="84" t="s">
        <v>5413</v>
      </c>
      <c r="D45" s="84" t="s">
        <v>5414</v>
      </c>
      <c r="E45" s="88">
        <v>12000</v>
      </c>
      <c r="F45" s="85">
        <v>42356</v>
      </c>
      <c r="G45" s="87" t="s">
        <v>5291</v>
      </c>
      <c r="H45" s="87" t="s">
        <v>5103</v>
      </c>
      <c r="I45" s="86"/>
      <c r="J45" s="86"/>
      <c r="K45" s="86"/>
      <c r="L45" s="86"/>
      <c r="M45" s="86"/>
    </row>
    <row r="46" spans="1:13" s="13" customFormat="1" ht="24" customHeight="1">
      <c r="A46" s="94">
        <v>42</v>
      </c>
      <c r="B46" s="84" t="s">
        <v>5418</v>
      </c>
      <c r="C46" s="84" t="s">
        <v>5413</v>
      </c>
      <c r="D46" s="84" t="s">
        <v>5414</v>
      </c>
      <c r="E46" s="88">
        <v>12000</v>
      </c>
      <c r="F46" s="85">
        <v>42356</v>
      </c>
      <c r="G46" s="87" t="s">
        <v>5291</v>
      </c>
      <c r="H46" s="87" t="s">
        <v>5103</v>
      </c>
      <c r="I46" s="86"/>
      <c r="J46" s="86"/>
      <c r="K46" s="86"/>
      <c r="L46" s="86"/>
      <c r="M46" s="86"/>
    </row>
    <row r="47" spans="1:13" s="13" customFormat="1" ht="24" customHeight="1">
      <c r="A47" s="94">
        <v>43</v>
      </c>
      <c r="B47" s="84" t="s">
        <v>5419</v>
      </c>
      <c r="C47" s="84" t="s">
        <v>5413</v>
      </c>
      <c r="D47" s="84" t="s">
        <v>5414</v>
      </c>
      <c r="E47" s="88">
        <v>12000</v>
      </c>
      <c r="F47" s="85">
        <v>42356</v>
      </c>
      <c r="G47" s="87" t="s">
        <v>5291</v>
      </c>
      <c r="H47" s="87" t="s">
        <v>5103</v>
      </c>
      <c r="I47" s="86"/>
      <c r="J47" s="86"/>
      <c r="K47" s="86"/>
      <c r="L47" s="86"/>
      <c r="M47" s="86"/>
    </row>
    <row r="48" spans="1:13" s="13" customFormat="1" ht="24" customHeight="1">
      <c r="A48" s="94">
        <v>44</v>
      </c>
      <c r="B48" s="84" t="s">
        <v>5420</v>
      </c>
      <c r="C48" s="84" t="s">
        <v>5413</v>
      </c>
      <c r="D48" s="84" t="s">
        <v>5414</v>
      </c>
      <c r="E48" s="88">
        <v>12000</v>
      </c>
      <c r="F48" s="85">
        <v>42356</v>
      </c>
      <c r="G48" s="87" t="s">
        <v>5291</v>
      </c>
      <c r="H48" s="87" t="s">
        <v>5103</v>
      </c>
      <c r="I48" s="86"/>
      <c r="J48" s="86"/>
      <c r="K48" s="86"/>
      <c r="L48" s="86"/>
      <c r="M48" s="86"/>
    </row>
    <row r="49" spans="1:13" s="13" customFormat="1" ht="24" customHeight="1">
      <c r="A49" s="94">
        <v>45</v>
      </c>
      <c r="B49" s="84" t="s">
        <v>5421</v>
      </c>
      <c r="C49" s="84" t="s">
        <v>5413</v>
      </c>
      <c r="D49" s="84" t="s">
        <v>5414</v>
      </c>
      <c r="E49" s="88">
        <v>12000</v>
      </c>
      <c r="F49" s="85">
        <v>42356</v>
      </c>
      <c r="G49" s="87" t="s">
        <v>5291</v>
      </c>
      <c r="H49" s="87" t="s">
        <v>5103</v>
      </c>
      <c r="I49" s="86"/>
      <c r="J49" s="86"/>
      <c r="K49" s="86"/>
      <c r="L49" s="86"/>
      <c r="M49" s="86"/>
    </row>
    <row r="50" spans="1:13" s="13" customFormat="1" ht="24" customHeight="1">
      <c r="A50" s="94">
        <v>46</v>
      </c>
      <c r="B50" s="84" t="s">
        <v>5422</v>
      </c>
      <c r="C50" s="84" t="s">
        <v>5413</v>
      </c>
      <c r="D50" s="84" t="s">
        <v>5414</v>
      </c>
      <c r="E50" s="88">
        <v>12000</v>
      </c>
      <c r="F50" s="85">
        <v>42356</v>
      </c>
      <c r="G50" s="87" t="s">
        <v>5291</v>
      </c>
      <c r="H50" s="87" t="s">
        <v>5103</v>
      </c>
      <c r="I50" s="86"/>
      <c r="J50" s="86"/>
      <c r="K50" s="86"/>
      <c r="L50" s="86"/>
      <c r="M50" s="86"/>
    </row>
    <row r="51" spans="1:13" s="13" customFormat="1" ht="24" customHeight="1">
      <c r="A51" s="94">
        <v>47</v>
      </c>
      <c r="B51" s="84" t="s">
        <v>5423</v>
      </c>
      <c r="C51" s="84" t="s">
        <v>5413</v>
      </c>
      <c r="D51" s="84" t="s">
        <v>5414</v>
      </c>
      <c r="E51" s="88">
        <v>12000</v>
      </c>
      <c r="F51" s="85">
        <v>42356</v>
      </c>
      <c r="G51" s="87" t="s">
        <v>5291</v>
      </c>
      <c r="H51" s="87" t="s">
        <v>5103</v>
      </c>
      <c r="I51" s="86"/>
      <c r="J51" s="86"/>
      <c r="K51" s="86"/>
      <c r="L51" s="86"/>
      <c r="M51" s="86"/>
    </row>
    <row r="52" spans="1:13" s="13" customFormat="1" ht="24" customHeight="1">
      <c r="A52" s="94">
        <v>48</v>
      </c>
      <c r="B52" s="84" t="s">
        <v>5424</v>
      </c>
      <c r="C52" s="84" t="s">
        <v>5413</v>
      </c>
      <c r="D52" s="84" t="s">
        <v>5414</v>
      </c>
      <c r="E52" s="88">
        <v>12000</v>
      </c>
      <c r="F52" s="85">
        <v>42356</v>
      </c>
      <c r="G52" s="87" t="s">
        <v>5291</v>
      </c>
      <c r="H52" s="87" t="s">
        <v>5103</v>
      </c>
      <c r="I52" s="86"/>
      <c r="J52" s="86"/>
      <c r="K52" s="86"/>
      <c r="L52" s="86"/>
      <c r="M52" s="86"/>
    </row>
    <row r="53" spans="1:13" s="13" customFormat="1" ht="24" customHeight="1">
      <c r="A53" s="94">
        <v>49</v>
      </c>
      <c r="B53" s="84" t="s">
        <v>5425</v>
      </c>
      <c r="C53" s="84" t="s">
        <v>5413</v>
      </c>
      <c r="D53" s="84" t="s">
        <v>5414</v>
      </c>
      <c r="E53" s="88">
        <v>12000</v>
      </c>
      <c r="F53" s="85">
        <v>42356</v>
      </c>
      <c r="G53" s="87" t="s">
        <v>5291</v>
      </c>
      <c r="H53" s="87" t="s">
        <v>5103</v>
      </c>
      <c r="I53" s="86"/>
      <c r="J53" s="86"/>
      <c r="K53" s="86"/>
      <c r="L53" s="86"/>
      <c r="M53" s="86"/>
    </row>
    <row r="54" spans="1:13" s="13" customFormat="1" ht="24" customHeight="1">
      <c r="A54" s="94">
        <v>50</v>
      </c>
      <c r="B54" s="84" t="s">
        <v>5426</v>
      </c>
      <c r="C54" s="84" t="s">
        <v>5413</v>
      </c>
      <c r="D54" s="84" t="s">
        <v>5414</v>
      </c>
      <c r="E54" s="88">
        <v>12000</v>
      </c>
      <c r="F54" s="85">
        <v>42356</v>
      </c>
      <c r="G54" s="87" t="s">
        <v>5291</v>
      </c>
      <c r="H54" s="87" t="s">
        <v>5103</v>
      </c>
      <c r="I54" s="86"/>
      <c r="J54" s="86"/>
      <c r="K54" s="86"/>
      <c r="L54" s="86"/>
      <c r="M54" s="86"/>
    </row>
    <row r="55" spans="1:13" s="13" customFormat="1" ht="24" customHeight="1">
      <c r="A55" s="94">
        <v>51</v>
      </c>
      <c r="B55" s="84" t="s">
        <v>5427</v>
      </c>
      <c r="C55" s="84" t="s">
        <v>5413</v>
      </c>
      <c r="D55" s="84" t="s">
        <v>5414</v>
      </c>
      <c r="E55" s="88">
        <v>12000</v>
      </c>
      <c r="F55" s="85">
        <v>42356</v>
      </c>
      <c r="G55" s="87" t="s">
        <v>5291</v>
      </c>
      <c r="H55" s="87" t="s">
        <v>5103</v>
      </c>
      <c r="I55" s="86"/>
      <c r="J55" s="86"/>
      <c r="K55" s="86"/>
      <c r="L55" s="86"/>
      <c r="M55" s="86"/>
    </row>
    <row r="56" spans="1:13" s="13" customFormat="1" ht="24" customHeight="1">
      <c r="A56" s="94">
        <v>52</v>
      </c>
      <c r="B56" s="84" t="s">
        <v>5428</v>
      </c>
      <c r="C56" s="84" t="s">
        <v>5413</v>
      </c>
      <c r="D56" s="84" t="s">
        <v>5414</v>
      </c>
      <c r="E56" s="88">
        <v>12000</v>
      </c>
      <c r="F56" s="85">
        <v>42356</v>
      </c>
      <c r="G56" s="87" t="s">
        <v>5291</v>
      </c>
      <c r="H56" s="87" t="s">
        <v>5103</v>
      </c>
      <c r="I56" s="86"/>
      <c r="J56" s="86"/>
      <c r="K56" s="86"/>
      <c r="L56" s="86"/>
      <c r="M56" s="86"/>
    </row>
    <row r="57" spans="1:13" s="13" customFormat="1" ht="24" customHeight="1">
      <c r="A57" s="94">
        <v>53</v>
      </c>
      <c r="B57" s="84" t="s">
        <v>5429</v>
      </c>
      <c r="C57" s="84" t="s">
        <v>5413</v>
      </c>
      <c r="D57" s="84" t="s">
        <v>5414</v>
      </c>
      <c r="E57" s="88">
        <v>12000</v>
      </c>
      <c r="F57" s="85">
        <v>42356</v>
      </c>
      <c r="G57" s="87" t="s">
        <v>5291</v>
      </c>
      <c r="H57" s="87" t="s">
        <v>5103</v>
      </c>
      <c r="I57" s="86"/>
      <c r="J57" s="86"/>
      <c r="K57" s="86"/>
      <c r="L57" s="86"/>
      <c r="M57" s="86"/>
    </row>
    <row r="58" spans="1:13" s="13" customFormat="1" ht="24" customHeight="1">
      <c r="A58" s="94">
        <v>54</v>
      </c>
      <c r="B58" s="84" t="s">
        <v>5430</v>
      </c>
      <c r="C58" s="84" t="s">
        <v>5413</v>
      </c>
      <c r="D58" s="84" t="s">
        <v>5414</v>
      </c>
      <c r="E58" s="88">
        <v>12000</v>
      </c>
      <c r="F58" s="85">
        <v>42356</v>
      </c>
      <c r="G58" s="87" t="s">
        <v>5291</v>
      </c>
      <c r="H58" s="87" t="s">
        <v>5103</v>
      </c>
      <c r="I58" s="86"/>
      <c r="J58" s="86"/>
      <c r="K58" s="86"/>
      <c r="L58" s="86"/>
      <c r="M58" s="86"/>
    </row>
    <row r="59" spans="1:13" s="13" customFormat="1" ht="24" customHeight="1">
      <c r="A59" s="94">
        <v>55</v>
      </c>
      <c r="B59" s="84" t="s">
        <v>5431</v>
      </c>
      <c r="C59" s="84" t="s">
        <v>5413</v>
      </c>
      <c r="D59" s="84" t="s">
        <v>5414</v>
      </c>
      <c r="E59" s="88">
        <v>12000</v>
      </c>
      <c r="F59" s="85">
        <v>42356</v>
      </c>
      <c r="G59" s="87" t="s">
        <v>5291</v>
      </c>
      <c r="H59" s="87" t="s">
        <v>5103</v>
      </c>
      <c r="I59" s="86"/>
      <c r="J59" s="86"/>
      <c r="K59" s="86"/>
      <c r="L59" s="86"/>
      <c r="M59" s="86"/>
    </row>
    <row r="60" spans="1:13" s="13" customFormat="1" ht="24" customHeight="1">
      <c r="A60" s="94">
        <v>56</v>
      </c>
      <c r="B60" s="84" t="s">
        <v>5432</v>
      </c>
      <c r="C60" s="84" t="s">
        <v>5413</v>
      </c>
      <c r="D60" s="84" t="s">
        <v>5414</v>
      </c>
      <c r="E60" s="88">
        <v>12000</v>
      </c>
      <c r="F60" s="85">
        <v>42356</v>
      </c>
      <c r="G60" s="87" t="s">
        <v>5291</v>
      </c>
      <c r="H60" s="87" t="s">
        <v>5103</v>
      </c>
      <c r="I60" s="86"/>
      <c r="J60" s="86"/>
      <c r="K60" s="86"/>
      <c r="L60" s="86"/>
      <c r="M60" s="86"/>
    </row>
    <row r="61" spans="1:13" s="13" customFormat="1" ht="24" customHeight="1">
      <c r="A61" s="94">
        <v>57</v>
      </c>
      <c r="B61" s="84" t="s">
        <v>5433</v>
      </c>
      <c r="C61" s="84" t="s">
        <v>5413</v>
      </c>
      <c r="D61" s="84" t="s">
        <v>5414</v>
      </c>
      <c r="E61" s="88">
        <v>12000</v>
      </c>
      <c r="F61" s="85">
        <v>42356</v>
      </c>
      <c r="G61" s="87" t="s">
        <v>5291</v>
      </c>
      <c r="H61" s="87" t="s">
        <v>5103</v>
      </c>
      <c r="I61" s="86"/>
      <c r="J61" s="86"/>
      <c r="K61" s="86"/>
      <c r="L61" s="86"/>
      <c r="M61" s="86"/>
    </row>
    <row r="62" spans="1:13" s="13" customFormat="1" ht="24" customHeight="1">
      <c r="A62" s="94">
        <v>58</v>
      </c>
      <c r="B62" s="84" t="s">
        <v>5434</v>
      </c>
      <c r="C62" s="84" t="s">
        <v>5413</v>
      </c>
      <c r="D62" s="84" t="s">
        <v>5414</v>
      </c>
      <c r="E62" s="88">
        <v>12000</v>
      </c>
      <c r="F62" s="85">
        <v>42356</v>
      </c>
      <c r="G62" s="87" t="s">
        <v>5291</v>
      </c>
      <c r="H62" s="87" t="s">
        <v>5103</v>
      </c>
      <c r="I62" s="86"/>
      <c r="J62" s="86"/>
      <c r="K62" s="86"/>
      <c r="L62" s="86"/>
      <c r="M62" s="86"/>
    </row>
    <row r="63" spans="1:13" s="13" customFormat="1" ht="24" customHeight="1">
      <c r="A63" s="94">
        <v>59</v>
      </c>
      <c r="B63" s="84" t="s">
        <v>5435</v>
      </c>
      <c r="C63" s="84" t="s">
        <v>5413</v>
      </c>
      <c r="D63" s="84" t="s">
        <v>5414</v>
      </c>
      <c r="E63" s="88">
        <v>12000</v>
      </c>
      <c r="F63" s="85">
        <v>42356</v>
      </c>
      <c r="G63" s="87" t="s">
        <v>5291</v>
      </c>
      <c r="H63" s="87" t="s">
        <v>5103</v>
      </c>
      <c r="I63" s="86"/>
      <c r="J63" s="86"/>
      <c r="K63" s="86"/>
      <c r="L63" s="86"/>
      <c r="M63" s="86"/>
    </row>
    <row r="64" spans="1:13" s="13" customFormat="1" ht="24" customHeight="1">
      <c r="A64" s="94">
        <v>60</v>
      </c>
      <c r="B64" s="84" t="s">
        <v>5436</v>
      </c>
      <c r="C64" s="84" t="s">
        <v>5413</v>
      </c>
      <c r="D64" s="84" t="s">
        <v>5414</v>
      </c>
      <c r="E64" s="88">
        <v>12000</v>
      </c>
      <c r="F64" s="85">
        <v>42356</v>
      </c>
      <c r="G64" s="87" t="s">
        <v>5291</v>
      </c>
      <c r="H64" s="87" t="s">
        <v>5103</v>
      </c>
      <c r="I64" s="86"/>
      <c r="J64" s="86"/>
      <c r="K64" s="86"/>
      <c r="L64" s="86"/>
      <c r="M64" s="86"/>
    </row>
    <row r="65" spans="1:13" s="13" customFormat="1" ht="24" customHeight="1">
      <c r="A65" s="94">
        <v>61</v>
      </c>
      <c r="B65" s="84" t="s">
        <v>5437</v>
      </c>
      <c r="C65" s="84" t="s">
        <v>5413</v>
      </c>
      <c r="D65" s="84" t="s">
        <v>5414</v>
      </c>
      <c r="E65" s="88">
        <v>12000</v>
      </c>
      <c r="F65" s="85">
        <v>42356</v>
      </c>
      <c r="G65" s="87" t="s">
        <v>5291</v>
      </c>
      <c r="H65" s="87" t="s">
        <v>5103</v>
      </c>
      <c r="I65" s="86"/>
      <c r="J65" s="86"/>
      <c r="K65" s="86"/>
      <c r="L65" s="86"/>
      <c r="M65" s="86"/>
    </row>
    <row r="66" spans="1:13" s="13" customFormat="1" ht="24" customHeight="1">
      <c r="A66" s="94">
        <v>62</v>
      </c>
      <c r="B66" s="84" t="s">
        <v>5438</v>
      </c>
      <c r="C66" s="84" t="s">
        <v>5413</v>
      </c>
      <c r="D66" s="84" t="s">
        <v>5414</v>
      </c>
      <c r="E66" s="88">
        <v>12000</v>
      </c>
      <c r="F66" s="85">
        <v>42356</v>
      </c>
      <c r="G66" s="87" t="s">
        <v>5291</v>
      </c>
      <c r="H66" s="87" t="s">
        <v>5103</v>
      </c>
      <c r="I66" s="86"/>
      <c r="J66" s="86"/>
      <c r="K66" s="86"/>
      <c r="L66" s="86"/>
      <c r="M66" s="86"/>
    </row>
    <row r="67" spans="1:13" s="13" customFormat="1" ht="24" customHeight="1">
      <c r="A67" s="94">
        <v>63</v>
      </c>
      <c r="B67" s="84" t="s">
        <v>5439</v>
      </c>
      <c r="C67" s="84" t="s">
        <v>5413</v>
      </c>
      <c r="D67" s="84" t="s">
        <v>5414</v>
      </c>
      <c r="E67" s="88">
        <v>12000</v>
      </c>
      <c r="F67" s="85">
        <v>42356</v>
      </c>
      <c r="G67" s="87" t="s">
        <v>5291</v>
      </c>
      <c r="H67" s="87" t="s">
        <v>5103</v>
      </c>
      <c r="I67" s="86"/>
      <c r="J67" s="86"/>
      <c r="K67" s="86"/>
      <c r="L67" s="86"/>
      <c r="M67" s="86"/>
    </row>
    <row r="68" spans="1:13" s="13" customFormat="1" ht="24" customHeight="1">
      <c r="A68" s="94">
        <v>64</v>
      </c>
      <c r="B68" s="84" t="s">
        <v>5440</v>
      </c>
      <c r="C68" s="84" t="s">
        <v>5413</v>
      </c>
      <c r="D68" s="84" t="s">
        <v>5414</v>
      </c>
      <c r="E68" s="88">
        <v>12000</v>
      </c>
      <c r="F68" s="85">
        <v>42356</v>
      </c>
      <c r="G68" s="87" t="s">
        <v>5291</v>
      </c>
      <c r="H68" s="87" t="s">
        <v>5103</v>
      </c>
      <c r="I68" s="86"/>
      <c r="J68" s="86"/>
      <c r="K68" s="86"/>
      <c r="L68" s="86"/>
      <c r="M68" s="86"/>
    </row>
    <row r="69" spans="1:13" s="13" customFormat="1" ht="24" customHeight="1">
      <c r="A69" s="94">
        <v>65</v>
      </c>
      <c r="B69" s="84" t="s">
        <v>5441</v>
      </c>
      <c r="C69" s="84" t="s">
        <v>5413</v>
      </c>
      <c r="D69" s="84" t="s">
        <v>5414</v>
      </c>
      <c r="E69" s="88">
        <v>12000</v>
      </c>
      <c r="F69" s="85">
        <v>42356</v>
      </c>
      <c r="G69" s="87" t="s">
        <v>5291</v>
      </c>
      <c r="H69" s="87" t="s">
        <v>5103</v>
      </c>
      <c r="I69" s="86"/>
      <c r="J69" s="86"/>
      <c r="K69" s="86"/>
      <c r="L69" s="86"/>
      <c r="M69" s="86"/>
    </row>
    <row r="70" spans="1:13" s="13" customFormat="1" ht="24" customHeight="1">
      <c r="A70" s="94">
        <v>66</v>
      </c>
      <c r="B70" s="84" t="s">
        <v>5442</v>
      </c>
      <c r="C70" s="84" t="s">
        <v>5413</v>
      </c>
      <c r="D70" s="84" t="s">
        <v>5414</v>
      </c>
      <c r="E70" s="88">
        <v>12000</v>
      </c>
      <c r="F70" s="85">
        <v>42356</v>
      </c>
      <c r="G70" s="87" t="s">
        <v>5291</v>
      </c>
      <c r="H70" s="87" t="s">
        <v>5103</v>
      </c>
      <c r="I70" s="86"/>
      <c r="J70" s="86"/>
      <c r="K70" s="86"/>
      <c r="L70" s="86"/>
      <c r="M70" s="86"/>
    </row>
    <row r="71" spans="1:13" s="13" customFormat="1" ht="24" customHeight="1">
      <c r="A71" s="94">
        <v>67</v>
      </c>
      <c r="B71" s="84" t="s">
        <v>5443</v>
      </c>
      <c r="C71" s="84" t="s">
        <v>5413</v>
      </c>
      <c r="D71" s="84" t="s">
        <v>5414</v>
      </c>
      <c r="E71" s="88">
        <v>12000</v>
      </c>
      <c r="F71" s="85">
        <v>42356</v>
      </c>
      <c r="G71" s="87" t="s">
        <v>5291</v>
      </c>
      <c r="H71" s="87" t="s">
        <v>5103</v>
      </c>
      <c r="I71" s="86"/>
      <c r="J71" s="86"/>
      <c r="K71" s="86"/>
      <c r="L71" s="86"/>
      <c r="M71" s="86"/>
    </row>
    <row r="72" spans="1:13" s="13" customFormat="1" ht="24" customHeight="1">
      <c r="A72" s="94">
        <v>68</v>
      </c>
      <c r="B72" s="84" t="s">
        <v>5444</v>
      </c>
      <c r="C72" s="84" t="s">
        <v>5413</v>
      </c>
      <c r="D72" s="84" t="s">
        <v>5414</v>
      </c>
      <c r="E72" s="88">
        <v>12000</v>
      </c>
      <c r="F72" s="85">
        <v>42356</v>
      </c>
      <c r="G72" s="87" t="s">
        <v>5291</v>
      </c>
      <c r="H72" s="87" t="s">
        <v>5103</v>
      </c>
      <c r="I72" s="86"/>
      <c r="J72" s="86"/>
      <c r="K72" s="86"/>
      <c r="L72" s="86"/>
      <c r="M72" s="86"/>
    </row>
    <row r="73" spans="1:13" s="13" customFormat="1" ht="24" customHeight="1">
      <c r="A73" s="94">
        <v>69</v>
      </c>
      <c r="B73" s="84" t="s">
        <v>5445</v>
      </c>
      <c r="C73" s="84" t="s">
        <v>5413</v>
      </c>
      <c r="D73" s="84" t="s">
        <v>5414</v>
      </c>
      <c r="E73" s="88">
        <v>12000</v>
      </c>
      <c r="F73" s="85">
        <v>42356</v>
      </c>
      <c r="G73" s="87" t="s">
        <v>5291</v>
      </c>
      <c r="H73" s="87" t="s">
        <v>5103</v>
      </c>
      <c r="I73" s="86"/>
      <c r="J73" s="86"/>
      <c r="K73" s="86"/>
      <c r="L73" s="86"/>
      <c r="M73" s="86"/>
    </row>
    <row r="74" spans="1:13" s="13" customFormat="1" ht="24" customHeight="1">
      <c r="A74" s="94">
        <v>70</v>
      </c>
      <c r="B74" s="84" t="s">
        <v>5446</v>
      </c>
      <c r="C74" s="84" t="s">
        <v>5413</v>
      </c>
      <c r="D74" s="84" t="s">
        <v>5414</v>
      </c>
      <c r="E74" s="88">
        <v>12000</v>
      </c>
      <c r="F74" s="85">
        <v>42356</v>
      </c>
      <c r="G74" s="87" t="s">
        <v>5291</v>
      </c>
      <c r="H74" s="87" t="s">
        <v>5103</v>
      </c>
      <c r="I74" s="86"/>
      <c r="J74" s="86"/>
      <c r="K74" s="86"/>
      <c r="L74" s="86"/>
      <c r="M74" s="86"/>
    </row>
    <row r="75" spans="1:13" s="13" customFormat="1" ht="24" customHeight="1">
      <c r="A75" s="94">
        <v>71</v>
      </c>
      <c r="B75" s="84" t="s">
        <v>5447</v>
      </c>
      <c r="C75" s="84" t="s">
        <v>5413</v>
      </c>
      <c r="D75" s="84" t="s">
        <v>5414</v>
      </c>
      <c r="E75" s="88">
        <v>12000</v>
      </c>
      <c r="F75" s="85">
        <v>42356</v>
      </c>
      <c r="G75" s="87" t="s">
        <v>5291</v>
      </c>
      <c r="H75" s="87" t="s">
        <v>5103</v>
      </c>
      <c r="I75" s="86"/>
      <c r="J75" s="86"/>
      <c r="K75" s="86"/>
      <c r="L75" s="86"/>
      <c r="M75" s="86"/>
    </row>
    <row r="76" spans="1:13" s="13" customFormat="1" ht="24" customHeight="1">
      <c r="A76" s="94">
        <v>72</v>
      </c>
      <c r="B76" s="84" t="s">
        <v>5448</v>
      </c>
      <c r="C76" s="84" t="s">
        <v>5449</v>
      </c>
      <c r="D76" s="84" t="s">
        <v>5414</v>
      </c>
      <c r="E76" s="88">
        <v>35000</v>
      </c>
      <c r="F76" s="85">
        <v>42356</v>
      </c>
      <c r="G76" s="87" t="s">
        <v>5291</v>
      </c>
      <c r="H76" s="87" t="s">
        <v>5103</v>
      </c>
      <c r="I76" s="86"/>
      <c r="J76" s="86"/>
      <c r="K76" s="86"/>
      <c r="L76" s="86"/>
      <c r="M76" s="86"/>
    </row>
    <row r="77" spans="1:13" s="13" customFormat="1" ht="24" customHeight="1">
      <c r="A77" s="37">
        <v>73</v>
      </c>
      <c r="B77" s="38" t="s">
        <v>5450</v>
      </c>
      <c r="C77" s="38" t="s">
        <v>5451</v>
      </c>
      <c r="D77" s="38" t="s">
        <v>5452</v>
      </c>
      <c r="E77" s="44">
        <v>150000</v>
      </c>
      <c r="F77" s="40">
        <v>42356</v>
      </c>
      <c r="G77" s="37" t="s">
        <v>5291</v>
      </c>
      <c r="H77" s="37" t="s">
        <v>5103</v>
      </c>
      <c r="I77" s="86"/>
      <c r="J77" s="86"/>
      <c r="K77" s="86"/>
      <c r="L77" s="86"/>
      <c r="M77" s="86"/>
    </row>
    <row r="78" spans="1:13" s="13" customFormat="1" ht="24" customHeight="1">
      <c r="A78" s="83">
        <v>74</v>
      </c>
      <c r="B78" s="84" t="s">
        <v>5181</v>
      </c>
      <c r="C78" s="84" t="s">
        <v>203</v>
      </c>
      <c r="D78" s="84" t="s">
        <v>3741</v>
      </c>
      <c r="E78" s="88">
        <v>21000</v>
      </c>
      <c r="F78" s="85">
        <v>42695</v>
      </c>
      <c r="G78" s="87" t="s">
        <v>5129</v>
      </c>
      <c r="H78" s="87" t="s">
        <v>5130</v>
      </c>
      <c r="I78" s="86"/>
      <c r="J78" s="86"/>
      <c r="K78" s="86"/>
      <c r="L78" s="86"/>
      <c r="M78" s="86"/>
    </row>
    <row r="79" spans="1:13" s="13" customFormat="1" ht="24" customHeight="1">
      <c r="A79" s="83">
        <v>75</v>
      </c>
      <c r="B79" s="84" t="s">
        <v>5182</v>
      </c>
      <c r="C79" s="84" t="s">
        <v>203</v>
      </c>
      <c r="D79" s="84" t="s">
        <v>5183</v>
      </c>
      <c r="E79" s="88">
        <v>58000</v>
      </c>
      <c r="F79" s="85">
        <v>42695</v>
      </c>
      <c r="G79" s="87" t="s">
        <v>5129</v>
      </c>
      <c r="H79" s="87" t="s">
        <v>5130</v>
      </c>
      <c r="I79" s="86"/>
      <c r="J79" s="86"/>
      <c r="K79" s="86"/>
      <c r="L79" s="86"/>
      <c r="M79" s="86"/>
    </row>
    <row r="80" spans="1:13" s="13" customFormat="1" ht="24" customHeight="1">
      <c r="A80" s="94">
        <v>76</v>
      </c>
      <c r="B80" s="84" t="s">
        <v>5184</v>
      </c>
      <c r="C80" s="84" t="s">
        <v>203</v>
      </c>
      <c r="D80" s="84" t="s">
        <v>5185</v>
      </c>
      <c r="E80" s="88">
        <v>52000</v>
      </c>
      <c r="F80" s="85">
        <v>42695</v>
      </c>
      <c r="G80" s="87" t="s">
        <v>5129</v>
      </c>
      <c r="H80" s="87" t="s">
        <v>5130</v>
      </c>
      <c r="I80" s="86"/>
      <c r="J80" s="86"/>
      <c r="K80" s="86"/>
      <c r="L80" s="86"/>
      <c r="M80" s="86"/>
    </row>
    <row r="81" spans="1:13" s="13" customFormat="1" ht="24" customHeight="1">
      <c r="A81" s="94">
        <v>77</v>
      </c>
      <c r="B81" s="84" t="s">
        <v>5186</v>
      </c>
      <c r="C81" s="84" t="s">
        <v>203</v>
      </c>
      <c r="D81" s="84" t="s">
        <v>5187</v>
      </c>
      <c r="E81" s="88">
        <v>13000</v>
      </c>
      <c r="F81" s="85">
        <v>42695</v>
      </c>
      <c r="G81" s="87" t="s">
        <v>5129</v>
      </c>
      <c r="H81" s="87" t="s">
        <v>5130</v>
      </c>
      <c r="I81" s="86"/>
      <c r="J81" s="86"/>
      <c r="K81" s="86"/>
      <c r="L81" s="86"/>
      <c r="M81" s="86"/>
    </row>
    <row r="82" spans="1:13" s="13" customFormat="1" ht="24" customHeight="1">
      <c r="A82" s="94">
        <v>78</v>
      </c>
      <c r="B82" s="84" t="s">
        <v>5155</v>
      </c>
      <c r="C82" s="84" t="s">
        <v>5156</v>
      </c>
      <c r="D82" s="84" t="s">
        <v>5157</v>
      </c>
      <c r="E82" s="88">
        <v>12000</v>
      </c>
      <c r="F82" s="85">
        <v>42695</v>
      </c>
      <c r="G82" s="87" t="s">
        <v>5129</v>
      </c>
      <c r="H82" s="87" t="s">
        <v>5130</v>
      </c>
      <c r="I82" s="86"/>
      <c r="J82" s="86"/>
      <c r="K82" s="86"/>
      <c r="L82" s="86"/>
      <c r="M82" s="86"/>
    </row>
    <row r="83" spans="1:13" s="13" customFormat="1" ht="24" customHeight="1">
      <c r="A83" s="94">
        <v>79</v>
      </c>
      <c r="B83" s="84" t="s">
        <v>5158</v>
      </c>
      <c r="C83" s="84" t="s">
        <v>5159</v>
      </c>
      <c r="D83" s="84" t="s">
        <v>5160</v>
      </c>
      <c r="E83" s="88">
        <v>15000</v>
      </c>
      <c r="F83" s="85">
        <v>42695</v>
      </c>
      <c r="G83" s="87" t="s">
        <v>5129</v>
      </c>
      <c r="H83" s="87" t="s">
        <v>5130</v>
      </c>
      <c r="I83" s="86"/>
      <c r="J83" s="86"/>
      <c r="K83" s="86"/>
      <c r="L83" s="86"/>
      <c r="M83" s="86"/>
    </row>
    <row r="84" spans="1:13" s="13" customFormat="1" ht="24" customHeight="1">
      <c r="A84" s="94">
        <v>80</v>
      </c>
      <c r="B84" s="84" t="s">
        <v>5126</v>
      </c>
      <c r="C84" s="84" t="s">
        <v>5127</v>
      </c>
      <c r="D84" s="84" t="s">
        <v>5128</v>
      </c>
      <c r="E84" s="88">
        <v>36500</v>
      </c>
      <c r="F84" s="85">
        <v>42695</v>
      </c>
      <c r="G84" s="87" t="s">
        <v>5129</v>
      </c>
      <c r="H84" s="87" t="s">
        <v>5130</v>
      </c>
      <c r="I84" s="86"/>
      <c r="J84" s="86"/>
      <c r="K84" s="86"/>
      <c r="L84" s="86"/>
      <c r="M84" s="86"/>
    </row>
    <row r="85" spans="1:13" s="13" customFormat="1" ht="24" customHeight="1">
      <c r="A85" s="94">
        <v>81</v>
      </c>
      <c r="B85" s="84" t="s">
        <v>5131</v>
      </c>
      <c r="C85" s="84" t="s">
        <v>5132</v>
      </c>
      <c r="D85" s="84" t="s">
        <v>5128</v>
      </c>
      <c r="E85" s="88">
        <v>23500</v>
      </c>
      <c r="F85" s="85">
        <v>42695</v>
      </c>
      <c r="G85" s="87" t="s">
        <v>5129</v>
      </c>
      <c r="H85" s="87" t="s">
        <v>5130</v>
      </c>
      <c r="I85" s="86"/>
      <c r="J85" s="86"/>
      <c r="K85" s="86"/>
      <c r="L85" s="86"/>
      <c r="M85" s="86"/>
    </row>
    <row r="86" spans="1:13" s="13" customFormat="1" ht="24" customHeight="1">
      <c r="A86" s="94">
        <v>82</v>
      </c>
      <c r="B86" s="84" t="s">
        <v>5133</v>
      </c>
      <c r="C86" s="84" t="s">
        <v>5134</v>
      </c>
      <c r="D86" s="84" t="s">
        <v>5128</v>
      </c>
      <c r="E86" s="88">
        <v>41000</v>
      </c>
      <c r="F86" s="85">
        <v>42695</v>
      </c>
      <c r="G86" s="87" t="s">
        <v>5129</v>
      </c>
      <c r="H86" s="87" t="s">
        <v>5130</v>
      </c>
      <c r="I86" s="86"/>
      <c r="J86" s="86"/>
      <c r="K86" s="86"/>
      <c r="L86" s="86"/>
      <c r="M86" s="86"/>
    </row>
    <row r="87" spans="1:13" s="13" customFormat="1" ht="24" customHeight="1">
      <c r="A87" s="94">
        <v>83</v>
      </c>
      <c r="B87" s="84" t="s">
        <v>5135</v>
      </c>
      <c r="C87" s="84" t="s">
        <v>5136</v>
      </c>
      <c r="D87" s="84" t="s">
        <v>5136</v>
      </c>
      <c r="E87" s="88">
        <v>10000</v>
      </c>
      <c r="F87" s="85">
        <v>42695</v>
      </c>
      <c r="G87" s="87" t="s">
        <v>5129</v>
      </c>
      <c r="H87" s="87" t="s">
        <v>5130</v>
      </c>
      <c r="I87" s="86"/>
      <c r="J87" s="86"/>
      <c r="K87" s="86"/>
      <c r="L87" s="86"/>
      <c r="M87" s="86"/>
    </row>
    <row r="88" spans="1:13" s="13" customFormat="1" ht="24" customHeight="1">
      <c r="A88" s="37">
        <v>84</v>
      </c>
      <c r="B88" s="38" t="s">
        <v>5381</v>
      </c>
      <c r="C88" s="38" t="s">
        <v>5382</v>
      </c>
      <c r="D88" s="38" t="s">
        <v>5383</v>
      </c>
      <c r="E88" s="44">
        <v>115000</v>
      </c>
      <c r="F88" s="40">
        <v>43038</v>
      </c>
      <c r="G88" s="37" t="s">
        <v>5129</v>
      </c>
      <c r="H88" s="37" t="s">
        <v>5152</v>
      </c>
      <c r="I88" s="86"/>
      <c r="J88" s="86"/>
      <c r="K88" s="86"/>
      <c r="L88" s="86"/>
      <c r="M88" s="86"/>
    </row>
    <row r="89" spans="1:13" s="13" customFormat="1" ht="24" customHeight="1">
      <c r="A89" s="83">
        <v>85</v>
      </c>
      <c r="B89" s="84" t="s">
        <v>5161</v>
      </c>
      <c r="C89" s="84" t="s">
        <v>5162</v>
      </c>
      <c r="D89" s="84" t="s">
        <v>5163</v>
      </c>
      <c r="E89" s="88">
        <v>32400</v>
      </c>
      <c r="F89" s="85">
        <v>43038</v>
      </c>
      <c r="G89" s="87" t="s">
        <v>5129</v>
      </c>
      <c r="H89" s="87" t="s">
        <v>5152</v>
      </c>
      <c r="I89" s="86"/>
      <c r="J89" s="86"/>
      <c r="K89" s="86"/>
      <c r="L89" s="86"/>
      <c r="M89" s="86"/>
    </row>
    <row r="90" spans="1:13" s="13" customFormat="1" ht="24" customHeight="1">
      <c r="A90" s="83">
        <v>86</v>
      </c>
      <c r="B90" s="84" t="s">
        <v>5089</v>
      </c>
      <c r="C90" s="84" t="s">
        <v>126</v>
      </c>
      <c r="D90" s="84" t="s">
        <v>5090</v>
      </c>
      <c r="E90" s="88">
        <v>15000</v>
      </c>
      <c r="F90" s="85">
        <v>41939</v>
      </c>
      <c r="G90" s="87" t="s">
        <v>5071</v>
      </c>
      <c r="H90" s="87" t="s">
        <v>5072</v>
      </c>
      <c r="I90" s="86"/>
      <c r="J90" s="86"/>
      <c r="K90" s="86"/>
      <c r="L90" s="86"/>
      <c r="M90" s="86"/>
    </row>
    <row r="91" spans="1:13" s="13" customFormat="1" ht="24" customHeight="1">
      <c r="A91" s="94">
        <v>87</v>
      </c>
      <c r="B91" s="84" t="s">
        <v>5068</v>
      </c>
      <c r="C91" s="84" t="s">
        <v>5069</v>
      </c>
      <c r="D91" s="84" t="s">
        <v>5070</v>
      </c>
      <c r="E91" s="88">
        <v>19467</v>
      </c>
      <c r="F91" s="85">
        <v>41946</v>
      </c>
      <c r="G91" s="87" t="s">
        <v>5071</v>
      </c>
      <c r="H91" s="87" t="s">
        <v>5072</v>
      </c>
      <c r="I91" s="86"/>
      <c r="J91" s="86"/>
      <c r="K91" s="86"/>
      <c r="L91" s="86"/>
      <c r="M91" s="86"/>
    </row>
    <row r="92" spans="1:13" s="13" customFormat="1" ht="24" customHeight="1">
      <c r="A92" s="94">
        <v>88</v>
      </c>
      <c r="B92" s="84" t="s">
        <v>5384</v>
      </c>
      <c r="C92" s="84" t="s">
        <v>5385</v>
      </c>
      <c r="D92" s="84" t="s">
        <v>5386</v>
      </c>
      <c r="E92" s="88">
        <v>26000</v>
      </c>
      <c r="F92" s="85">
        <v>43038</v>
      </c>
      <c r="G92" s="87" t="s">
        <v>5348</v>
      </c>
      <c r="H92" s="87" t="s">
        <v>5349</v>
      </c>
      <c r="I92" s="86"/>
      <c r="J92" s="86"/>
      <c r="K92" s="86"/>
      <c r="L92" s="86"/>
      <c r="M92" s="86"/>
    </row>
    <row r="93" spans="1:13" s="13" customFormat="1" ht="24" customHeight="1">
      <c r="A93" s="94">
        <v>89</v>
      </c>
      <c r="B93" s="84" t="s">
        <v>5346</v>
      </c>
      <c r="C93" s="84" t="s">
        <v>4925</v>
      </c>
      <c r="D93" s="84" t="s">
        <v>5347</v>
      </c>
      <c r="E93" s="88">
        <v>15000</v>
      </c>
      <c r="F93" s="85">
        <v>43038</v>
      </c>
      <c r="G93" s="87" t="s">
        <v>5348</v>
      </c>
      <c r="H93" s="87" t="s">
        <v>5349</v>
      </c>
      <c r="I93" s="86"/>
      <c r="J93" s="86"/>
      <c r="K93" s="86"/>
      <c r="L93" s="86"/>
      <c r="M93" s="86"/>
    </row>
    <row r="94" spans="1:13" s="13" customFormat="1" ht="24" customHeight="1">
      <c r="A94" s="94">
        <v>90</v>
      </c>
      <c r="B94" s="84" t="s">
        <v>5398</v>
      </c>
      <c r="C94" s="84" t="s">
        <v>5399</v>
      </c>
      <c r="D94" s="84" t="s">
        <v>5400</v>
      </c>
      <c r="E94" s="88">
        <v>35000</v>
      </c>
      <c r="F94" s="85">
        <v>43038</v>
      </c>
      <c r="G94" s="87" t="s">
        <v>5348</v>
      </c>
      <c r="H94" s="87" t="s">
        <v>5349</v>
      </c>
      <c r="I94" s="86"/>
      <c r="J94" s="86"/>
      <c r="K94" s="86"/>
      <c r="L94" s="86"/>
      <c r="M94" s="86"/>
    </row>
    <row r="95" spans="1:13" s="13" customFormat="1" ht="24" customHeight="1">
      <c r="A95" s="94">
        <v>91</v>
      </c>
      <c r="B95" s="84" t="s">
        <v>5091</v>
      </c>
      <c r="C95" s="84" t="s">
        <v>5092</v>
      </c>
      <c r="D95" s="84" t="s">
        <v>5093</v>
      </c>
      <c r="E95" s="88">
        <v>49300</v>
      </c>
      <c r="F95" s="85">
        <v>42325</v>
      </c>
      <c r="G95" s="87" t="s">
        <v>5094</v>
      </c>
      <c r="H95" s="87" t="s">
        <v>5072</v>
      </c>
      <c r="I95" s="86"/>
      <c r="J95" s="86"/>
      <c r="K95" s="86"/>
      <c r="L95" s="86"/>
      <c r="M95" s="86"/>
    </row>
    <row r="96" spans="1:13" s="13" customFormat="1" ht="24" customHeight="1">
      <c r="A96" s="94">
        <v>92</v>
      </c>
      <c r="B96" s="84" t="s">
        <v>5086</v>
      </c>
      <c r="C96" s="84" t="s">
        <v>126</v>
      </c>
      <c r="D96" s="84" t="s">
        <v>5087</v>
      </c>
      <c r="E96" s="88">
        <v>14000</v>
      </c>
      <c r="F96" s="85">
        <v>41815</v>
      </c>
      <c r="G96" s="87" t="s">
        <v>5088</v>
      </c>
      <c r="H96" s="87" t="s">
        <v>5072</v>
      </c>
      <c r="I96" s="86"/>
      <c r="J96" s="86"/>
      <c r="K96" s="86"/>
      <c r="L96" s="86"/>
      <c r="M96" s="86"/>
    </row>
    <row r="97" spans="1:13" s="13" customFormat="1" ht="24" customHeight="1">
      <c r="A97" s="94">
        <v>93</v>
      </c>
      <c r="B97" s="84" t="s">
        <v>5292</v>
      </c>
      <c r="C97" s="84" t="s">
        <v>5293</v>
      </c>
      <c r="D97" s="84" t="s">
        <v>5294</v>
      </c>
      <c r="E97" s="88">
        <v>15000</v>
      </c>
      <c r="F97" s="85">
        <v>43038</v>
      </c>
      <c r="G97" s="87" t="s">
        <v>5151</v>
      </c>
      <c r="H97" s="87" t="s">
        <v>5152</v>
      </c>
      <c r="I97" s="86"/>
      <c r="J97" s="86"/>
      <c r="K97" s="86"/>
      <c r="L97" s="86"/>
      <c r="M97" s="86"/>
    </row>
    <row r="98" spans="1:13" s="13" customFormat="1" ht="24" customHeight="1">
      <c r="A98" s="94">
        <v>94</v>
      </c>
      <c r="B98" s="84" t="s">
        <v>5295</v>
      </c>
      <c r="C98" s="84" t="s">
        <v>5293</v>
      </c>
      <c r="D98" s="84" t="s">
        <v>5294</v>
      </c>
      <c r="E98" s="88">
        <v>15000</v>
      </c>
      <c r="F98" s="85">
        <v>43038</v>
      </c>
      <c r="G98" s="87" t="s">
        <v>5151</v>
      </c>
      <c r="H98" s="87" t="s">
        <v>5152</v>
      </c>
      <c r="I98" s="86"/>
      <c r="J98" s="86"/>
      <c r="K98" s="86"/>
      <c r="L98" s="86"/>
      <c r="M98" s="86"/>
    </row>
    <row r="99" spans="1:13" s="13" customFormat="1" ht="24" customHeight="1">
      <c r="A99" s="94">
        <v>95</v>
      </c>
      <c r="B99" s="84" t="s">
        <v>5296</v>
      </c>
      <c r="C99" s="84" t="s">
        <v>5293</v>
      </c>
      <c r="D99" s="84" t="s">
        <v>5294</v>
      </c>
      <c r="E99" s="88">
        <v>15000</v>
      </c>
      <c r="F99" s="85">
        <v>43038</v>
      </c>
      <c r="G99" s="87" t="s">
        <v>5151</v>
      </c>
      <c r="H99" s="87" t="s">
        <v>5152</v>
      </c>
      <c r="I99" s="86"/>
      <c r="J99" s="86"/>
      <c r="K99" s="86"/>
      <c r="L99" s="86"/>
      <c r="M99" s="86"/>
    </row>
    <row r="100" spans="1:13" s="13" customFormat="1" ht="24" customHeight="1">
      <c r="A100" s="94">
        <v>96</v>
      </c>
      <c r="B100" s="84" t="s">
        <v>5297</v>
      </c>
      <c r="C100" s="84" t="s">
        <v>5293</v>
      </c>
      <c r="D100" s="84" t="s">
        <v>5294</v>
      </c>
      <c r="E100" s="88">
        <v>15000</v>
      </c>
      <c r="F100" s="85">
        <v>43038</v>
      </c>
      <c r="G100" s="87" t="s">
        <v>5151</v>
      </c>
      <c r="H100" s="87" t="s">
        <v>5152</v>
      </c>
      <c r="I100" s="86"/>
      <c r="J100" s="86"/>
      <c r="K100" s="86"/>
      <c r="L100" s="86"/>
      <c r="M100" s="86"/>
    </row>
    <row r="101" spans="1:13" s="13" customFormat="1" ht="24" customHeight="1">
      <c r="A101" s="94">
        <v>97</v>
      </c>
      <c r="B101" s="84" t="s">
        <v>5298</v>
      </c>
      <c r="C101" s="84" t="s">
        <v>5293</v>
      </c>
      <c r="D101" s="84" t="s">
        <v>5294</v>
      </c>
      <c r="E101" s="88">
        <v>15000</v>
      </c>
      <c r="F101" s="85">
        <v>43038</v>
      </c>
      <c r="G101" s="87" t="s">
        <v>5151</v>
      </c>
      <c r="H101" s="87" t="s">
        <v>5152</v>
      </c>
      <c r="I101" s="86"/>
      <c r="J101" s="86"/>
      <c r="K101" s="86"/>
      <c r="L101" s="86"/>
      <c r="M101" s="86"/>
    </row>
    <row r="102" spans="1:13" s="13" customFormat="1" ht="24" customHeight="1">
      <c r="A102" s="94">
        <v>98</v>
      </c>
      <c r="B102" s="84" t="s">
        <v>5149</v>
      </c>
      <c r="C102" s="84" t="s">
        <v>51</v>
      </c>
      <c r="D102" s="84" t="s">
        <v>5150</v>
      </c>
      <c r="E102" s="88">
        <v>59000</v>
      </c>
      <c r="F102" s="85">
        <v>43038</v>
      </c>
      <c r="G102" s="87" t="s">
        <v>5151</v>
      </c>
      <c r="H102" s="87" t="s">
        <v>5152</v>
      </c>
      <c r="I102" s="86"/>
      <c r="J102" s="86"/>
      <c r="K102" s="86"/>
      <c r="L102" s="86"/>
      <c r="M102" s="86"/>
    </row>
    <row r="103" spans="1:13" s="13" customFormat="1" ht="24" customHeight="1">
      <c r="A103" s="37">
        <v>99</v>
      </c>
      <c r="B103" s="38" t="s">
        <v>5453</v>
      </c>
      <c r="C103" s="38" t="s">
        <v>5454</v>
      </c>
      <c r="D103" s="38" t="s">
        <v>5455</v>
      </c>
      <c r="E103" s="44">
        <v>142000</v>
      </c>
      <c r="F103" s="40">
        <v>40659</v>
      </c>
      <c r="G103" s="37" t="s">
        <v>5213</v>
      </c>
      <c r="H103" s="37" t="s">
        <v>5103</v>
      </c>
      <c r="I103" s="86"/>
      <c r="J103" s="86"/>
      <c r="K103" s="86"/>
      <c r="L103" s="86"/>
      <c r="M103" s="86"/>
    </row>
    <row r="104" spans="1:13" s="13" customFormat="1" ht="24" customHeight="1">
      <c r="A104" s="83">
        <v>100</v>
      </c>
      <c r="B104" s="84" t="s">
        <v>5269</v>
      </c>
      <c r="C104" s="84" t="s">
        <v>5267</v>
      </c>
      <c r="D104" s="84" t="s">
        <v>5270</v>
      </c>
      <c r="E104" s="88">
        <v>40000</v>
      </c>
      <c r="F104" s="85">
        <v>40659</v>
      </c>
      <c r="G104" s="87" t="s">
        <v>5213</v>
      </c>
      <c r="H104" s="87" t="s">
        <v>5103</v>
      </c>
      <c r="I104" s="86"/>
      <c r="J104" s="86"/>
      <c r="K104" s="86"/>
      <c r="L104" s="86"/>
      <c r="M104" s="86"/>
    </row>
    <row r="105" spans="1:13" s="13" customFormat="1" ht="24" customHeight="1">
      <c r="A105" s="37">
        <v>101</v>
      </c>
      <c r="B105" s="38" t="s">
        <v>5254</v>
      </c>
      <c r="C105" s="38" t="s">
        <v>5255</v>
      </c>
      <c r="D105" s="38" t="s">
        <v>5256</v>
      </c>
      <c r="E105" s="44">
        <v>182000</v>
      </c>
      <c r="F105" s="40">
        <v>40725</v>
      </c>
      <c r="G105" s="37" t="s">
        <v>5213</v>
      </c>
      <c r="H105" s="37" t="s">
        <v>5103</v>
      </c>
      <c r="I105" s="86"/>
      <c r="J105" s="86"/>
      <c r="K105" s="86"/>
      <c r="L105" s="86"/>
      <c r="M105" s="86"/>
    </row>
    <row r="106" spans="1:13" s="13" customFormat="1" ht="24" customHeight="1">
      <c r="A106" s="37">
        <v>102</v>
      </c>
      <c r="B106" s="38" t="s">
        <v>5392</v>
      </c>
      <c r="C106" s="38" t="s">
        <v>5393</v>
      </c>
      <c r="D106" s="38" t="s">
        <v>5394</v>
      </c>
      <c r="E106" s="44">
        <v>136000</v>
      </c>
      <c r="F106" s="40">
        <v>40725</v>
      </c>
      <c r="G106" s="37" t="s">
        <v>5213</v>
      </c>
      <c r="H106" s="37" t="s">
        <v>5103</v>
      </c>
      <c r="I106" s="86"/>
      <c r="J106" s="86"/>
      <c r="K106" s="86"/>
      <c r="L106" s="86"/>
      <c r="M106" s="86"/>
    </row>
    <row r="107" spans="1:13" s="13" customFormat="1" ht="24" customHeight="1">
      <c r="A107" s="83">
        <v>103</v>
      </c>
      <c r="B107" s="84" t="s">
        <v>5299</v>
      </c>
      <c r="C107" s="84" t="s">
        <v>376</v>
      </c>
      <c r="D107" s="84" t="s">
        <v>5300</v>
      </c>
      <c r="E107" s="88">
        <v>25000</v>
      </c>
      <c r="F107" s="85">
        <v>40725</v>
      </c>
      <c r="G107" s="87" t="s">
        <v>5213</v>
      </c>
      <c r="H107" s="87" t="s">
        <v>5103</v>
      </c>
      <c r="I107" s="86"/>
      <c r="J107" s="86"/>
      <c r="K107" s="86"/>
      <c r="L107" s="86"/>
      <c r="M107" s="86"/>
    </row>
    <row r="108" spans="1:13" s="13" customFormat="1" ht="24" customHeight="1">
      <c r="A108" s="83">
        <v>104</v>
      </c>
      <c r="B108" s="84" t="s">
        <v>5301</v>
      </c>
      <c r="C108" s="84" t="s">
        <v>376</v>
      </c>
      <c r="D108" s="84" t="s">
        <v>5300</v>
      </c>
      <c r="E108" s="88">
        <v>25000</v>
      </c>
      <c r="F108" s="85">
        <v>40725</v>
      </c>
      <c r="G108" s="87" t="s">
        <v>5213</v>
      </c>
      <c r="H108" s="87" t="s">
        <v>5103</v>
      </c>
      <c r="I108" s="86"/>
      <c r="J108" s="86"/>
      <c r="K108" s="86"/>
      <c r="L108" s="86"/>
      <c r="M108" s="86"/>
    </row>
    <row r="109" spans="1:13" s="13" customFormat="1" ht="24" customHeight="1">
      <c r="A109" s="94">
        <v>105</v>
      </c>
      <c r="B109" s="84" t="s">
        <v>5210</v>
      </c>
      <c r="C109" s="84" t="s">
        <v>5211</v>
      </c>
      <c r="D109" s="84" t="s">
        <v>5212</v>
      </c>
      <c r="E109" s="88">
        <v>39000</v>
      </c>
      <c r="F109" s="85">
        <v>40725</v>
      </c>
      <c r="G109" s="87" t="s">
        <v>5213</v>
      </c>
      <c r="H109" s="87" t="s">
        <v>5103</v>
      </c>
      <c r="I109" s="86"/>
      <c r="J109" s="86"/>
      <c r="K109" s="86"/>
      <c r="L109" s="86"/>
      <c r="M109" s="86"/>
    </row>
    <row r="110" spans="1:13" s="13" customFormat="1" ht="24" customHeight="1">
      <c r="A110" s="94">
        <v>106</v>
      </c>
      <c r="B110" s="84" t="s">
        <v>5223</v>
      </c>
      <c r="C110" s="84" t="s">
        <v>5224</v>
      </c>
      <c r="D110" s="84" t="s">
        <v>5225</v>
      </c>
      <c r="E110" s="88">
        <v>96000</v>
      </c>
      <c r="F110" s="85">
        <v>40725</v>
      </c>
      <c r="G110" s="87" t="s">
        <v>5213</v>
      </c>
      <c r="H110" s="87" t="s">
        <v>5103</v>
      </c>
      <c r="I110" s="86"/>
      <c r="J110" s="86"/>
      <c r="K110" s="86"/>
      <c r="L110" s="86"/>
      <c r="M110" s="86"/>
    </row>
    <row r="111" spans="1:13" s="13" customFormat="1" ht="24" customHeight="1">
      <c r="A111" s="94">
        <v>107</v>
      </c>
      <c r="B111" s="84" t="s">
        <v>5226</v>
      </c>
      <c r="C111" s="84" t="s">
        <v>5227</v>
      </c>
      <c r="D111" s="84" t="s">
        <v>5228</v>
      </c>
      <c r="E111" s="88">
        <v>55000</v>
      </c>
      <c r="F111" s="85">
        <v>40725</v>
      </c>
      <c r="G111" s="87" t="s">
        <v>5213</v>
      </c>
      <c r="H111" s="87" t="s">
        <v>5103</v>
      </c>
      <c r="I111" s="86"/>
      <c r="J111" s="86"/>
      <c r="K111" s="86"/>
      <c r="L111" s="86"/>
      <c r="M111" s="86"/>
    </row>
    <row r="112" spans="1:13" s="13" customFormat="1" ht="24" customHeight="1">
      <c r="A112" s="94">
        <v>108</v>
      </c>
      <c r="B112" s="84" t="s">
        <v>5229</v>
      </c>
      <c r="C112" s="84" t="s">
        <v>5230</v>
      </c>
      <c r="D112" s="84" t="s">
        <v>5231</v>
      </c>
      <c r="E112" s="88">
        <v>70000</v>
      </c>
      <c r="F112" s="85">
        <v>40725</v>
      </c>
      <c r="G112" s="87" t="s">
        <v>5213</v>
      </c>
      <c r="H112" s="87" t="s">
        <v>5103</v>
      </c>
      <c r="I112" s="86"/>
      <c r="J112" s="86"/>
      <c r="K112" s="86"/>
      <c r="L112" s="86"/>
      <c r="M112" s="86"/>
    </row>
    <row r="113" spans="1:13" s="13" customFormat="1" ht="24" customHeight="1">
      <c r="A113" s="94">
        <v>109</v>
      </c>
      <c r="B113" s="84" t="s">
        <v>5232</v>
      </c>
      <c r="C113" s="84" t="s">
        <v>5233</v>
      </c>
      <c r="D113" s="84" t="s">
        <v>5234</v>
      </c>
      <c r="E113" s="88">
        <v>85000</v>
      </c>
      <c r="F113" s="85">
        <v>40725</v>
      </c>
      <c r="G113" s="87" t="s">
        <v>5213</v>
      </c>
      <c r="H113" s="87" t="s">
        <v>5103</v>
      </c>
      <c r="I113" s="86"/>
      <c r="J113" s="86"/>
      <c r="K113" s="86"/>
      <c r="L113" s="86"/>
      <c r="M113" s="86"/>
    </row>
    <row r="114" spans="1:13" s="13" customFormat="1" ht="24" customHeight="1">
      <c r="A114" s="94">
        <v>110</v>
      </c>
      <c r="B114" s="84" t="s">
        <v>5235</v>
      </c>
      <c r="C114" s="84" t="s">
        <v>5236</v>
      </c>
      <c r="D114" s="84" t="s">
        <v>5237</v>
      </c>
      <c r="E114" s="88">
        <v>65000</v>
      </c>
      <c r="F114" s="85">
        <v>40725</v>
      </c>
      <c r="G114" s="87" t="s">
        <v>5213</v>
      </c>
      <c r="H114" s="87" t="s">
        <v>5103</v>
      </c>
      <c r="I114" s="86"/>
      <c r="J114" s="86"/>
      <c r="K114" s="86"/>
      <c r="L114" s="86"/>
      <c r="M114" s="86"/>
    </row>
    <row r="115" spans="1:13" s="13" customFormat="1" ht="24" customHeight="1">
      <c r="A115" s="94">
        <v>111</v>
      </c>
      <c r="B115" s="84" t="s">
        <v>5458</v>
      </c>
      <c r="C115" s="84" t="s">
        <v>5459</v>
      </c>
      <c r="D115" s="84" t="s">
        <v>5460</v>
      </c>
      <c r="E115" s="88">
        <v>10400</v>
      </c>
      <c r="F115" s="85">
        <v>40725</v>
      </c>
      <c r="G115" s="87" t="s">
        <v>5213</v>
      </c>
      <c r="H115" s="87" t="s">
        <v>5103</v>
      </c>
      <c r="I115" s="86"/>
      <c r="J115" s="86"/>
      <c r="K115" s="86"/>
      <c r="L115" s="86"/>
      <c r="M115" s="86"/>
    </row>
    <row r="116" spans="1:13" s="13" customFormat="1" ht="24" customHeight="1">
      <c r="A116" s="94">
        <v>112</v>
      </c>
      <c r="B116" s="84" t="s">
        <v>5241</v>
      </c>
      <c r="C116" s="84" t="s">
        <v>5242</v>
      </c>
      <c r="D116" s="84" t="s">
        <v>5243</v>
      </c>
      <c r="E116" s="88">
        <v>19000</v>
      </c>
      <c r="F116" s="85">
        <v>43038</v>
      </c>
      <c r="G116" s="87" t="s">
        <v>5244</v>
      </c>
      <c r="H116" s="87" t="s">
        <v>5152</v>
      </c>
      <c r="I116" s="86"/>
      <c r="J116" s="86"/>
      <c r="K116" s="86"/>
      <c r="L116" s="86"/>
      <c r="M116" s="86"/>
    </row>
    <row r="117" spans="1:13" s="13" customFormat="1" ht="24" customHeight="1">
      <c r="A117" s="94">
        <v>113</v>
      </c>
      <c r="B117" s="84" t="s">
        <v>5217</v>
      </c>
      <c r="C117" s="84" t="s">
        <v>5218</v>
      </c>
      <c r="D117" s="84" t="s">
        <v>5219</v>
      </c>
      <c r="E117" s="88">
        <v>23760</v>
      </c>
      <c r="F117" s="85">
        <v>40478</v>
      </c>
      <c r="G117" s="87" t="s">
        <v>5104</v>
      </c>
      <c r="H117" s="87" t="s">
        <v>5103</v>
      </c>
      <c r="I117" s="86"/>
      <c r="J117" s="86"/>
      <c r="K117" s="86"/>
      <c r="L117" s="86"/>
      <c r="M117" s="86"/>
    </row>
    <row r="118" spans="1:13" s="13" customFormat="1" ht="24" customHeight="1">
      <c r="A118" s="94">
        <v>114</v>
      </c>
      <c r="B118" s="84" t="s">
        <v>5263</v>
      </c>
      <c r="C118" s="84" t="s">
        <v>5264</v>
      </c>
      <c r="D118" s="84" t="s">
        <v>5265</v>
      </c>
      <c r="E118" s="88">
        <v>58000</v>
      </c>
      <c r="F118" s="85">
        <v>41888</v>
      </c>
      <c r="G118" s="87" t="s">
        <v>5104</v>
      </c>
      <c r="H118" s="87" t="s">
        <v>5103</v>
      </c>
      <c r="I118" s="86"/>
      <c r="J118" s="86"/>
      <c r="K118" s="86"/>
      <c r="L118" s="86"/>
      <c r="M118" s="86"/>
    </row>
    <row r="119" spans="1:13" s="13" customFormat="1" ht="24" customHeight="1">
      <c r="A119" s="94">
        <v>115</v>
      </c>
      <c r="B119" s="84" t="s">
        <v>5281</v>
      </c>
      <c r="C119" s="84" t="s">
        <v>5282</v>
      </c>
      <c r="D119" s="84" t="s">
        <v>5283</v>
      </c>
      <c r="E119" s="88">
        <v>60000</v>
      </c>
      <c r="F119" s="85">
        <v>41888</v>
      </c>
      <c r="G119" s="87" t="s">
        <v>5104</v>
      </c>
      <c r="H119" s="87" t="s">
        <v>5103</v>
      </c>
      <c r="I119" s="86"/>
      <c r="J119" s="86"/>
      <c r="K119" s="86"/>
      <c r="L119" s="86"/>
      <c r="M119" s="86"/>
    </row>
    <row r="120" spans="1:13" s="13" customFormat="1" ht="24" customHeight="1">
      <c r="A120" s="94">
        <v>116</v>
      </c>
      <c r="B120" s="84" t="s">
        <v>5220</v>
      </c>
      <c r="C120" s="84" t="s">
        <v>5221</v>
      </c>
      <c r="D120" s="84" t="s">
        <v>5222</v>
      </c>
      <c r="E120" s="88">
        <v>46800</v>
      </c>
      <c r="F120" s="85">
        <v>41888</v>
      </c>
      <c r="G120" s="87" t="s">
        <v>5104</v>
      </c>
      <c r="H120" s="87" t="s">
        <v>5103</v>
      </c>
      <c r="I120" s="86"/>
      <c r="J120" s="86"/>
      <c r="K120" s="86"/>
      <c r="L120" s="86"/>
      <c r="M120" s="86"/>
    </row>
    <row r="121" spans="1:13" s="13" customFormat="1" ht="24" customHeight="1">
      <c r="A121" s="37">
        <v>117</v>
      </c>
      <c r="B121" s="38" t="s">
        <v>5200</v>
      </c>
      <c r="C121" s="38" t="s">
        <v>5201</v>
      </c>
      <c r="D121" s="38" t="s">
        <v>5202</v>
      </c>
      <c r="E121" s="44">
        <v>120000</v>
      </c>
      <c r="F121" s="40">
        <v>41888</v>
      </c>
      <c r="G121" s="37" t="s">
        <v>5104</v>
      </c>
      <c r="H121" s="37" t="s">
        <v>5103</v>
      </c>
      <c r="I121" s="86"/>
      <c r="J121" s="86"/>
      <c r="K121" s="86"/>
      <c r="L121" s="86"/>
      <c r="M121" s="86"/>
    </row>
    <row r="122" spans="1:13" s="13" customFormat="1" ht="24" customHeight="1">
      <c r="A122" s="37">
        <v>118</v>
      </c>
      <c r="B122" s="38" t="s">
        <v>5203</v>
      </c>
      <c r="C122" s="38" t="s">
        <v>5201</v>
      </c>
      <c r="D122" s="38" t="s">
        <v>5202</v>
      </c>
      <c r="E122" s="44">
        <v>120000</v>
      </c>
      <c r="F122" s="40">
        <v>41888</v>
      </c>
      <c r="G122" s="37" t="s">
        <v>5104</v>
      </c>
      <c r="H122" s="37" t="s">
        <v>5103</v>
      </c>
      <c r="I122" s="86"/>
      <c r="J122" s="86"/>
      <c r="K122" s="86"/>
      <c r="L122" s="86"/>
      <c r="M122" s="86"/>
    </row>
    <row r="123" spans="1:13" s="13" customFormat="1" ht="24" customHeight="1">
      <c r="A123" s="83">
        <v>119</v>
      </c>
      <c r="B123" s="84" t="s">
        <v>5204</v>
      </c>
      <c r="C123" s="84" t="s">
        <v>5205</v>
      </c>
      <c r="D123" s="84" t="s">
        <v>5206</v>
      </c>
      <c r="E123" s="88">
        <v>10000</v>
      </c>
      <c r="F123" s="85">
        <v>41888</v>
      </c>
      <c r="G123" s="87" t="s">
        <v>5104</v>
      </c>
      <c r="H123" s="87" t="s">
        <v>5103</v>
      </c>
      <c r="I123" s="86"/>
      <c r="J123" s="86"/>
      <c r="K123" s="86"/>
      <c r="L123" s="86"/>
      <c r="M123" s="86"/>
    </row>
    <row r="124" spans="1:13" s="13" customFormat="1" ht="24" customHeight="1">
      <c r="A124" s="83">
        <v>120</v>
      </c>
      <c r="B124" s="84" t="s">
        <v>5395</v>
      </c>
      <c r="C124" s="84" t="s">
        <v>5396</v>
      </c>
      <c r="D124" s="84" t="s">
        <v>5397</v>
      </c>
      <c r="E124" s="88">
        <v>50000</v>
      </c>
      <c r="F124" s="85">
        <v>41888</v>
      </c>
      <c r="G124" s="87" t="s">
        <v>5104</v>
      </c>
      <c r="H124" s="87" t="s">
        <v>5103</v>
      </c>
      <c r="I124" s="86"/>
      <c r="J124" s="86"/>
      <c r="K124" s="86"/>
      <c r="L124" s="86"/>
      <c r="M124" s="86"/>
    </row>
    <row r="125" spans="1:13" s="13" customFormat="1" ht="24" customHeight="1">
      <c r="A125" s="94">
        <v>121</v>
      </c>
      <c r="B125" s="84" t="s">
        <v>5260</v>
      </c>
      <c r="C125" s="84" t="s">
        <v>5261</v>
      </c>
      <c r="D125" s="84" t="s">
        <v>5262</v>
      </c>
      <c r="E125" s="88">
        <v>19000</v>
      </c>
      <c r="F125" s="85">
        <v>42356</v>
      </c>
      <c r="G125" s="87" t="s">
        <v>5104</v>
      </c>
      <c r="H125" s="87" t="s">
        <v>5103</v>
      </c>
      <c r="I125" s="86"/>
      <c r="J125" s="86"/>
      <c r="K125" s="86"/>
      <c r="L125" s="86"/>
      <c r="M125" s="86"/>
    </row>
    <row r="126" spans="1:13" s="13" customFormat="1" ht="24" customHeight="1">
      <c r="A126" s="94">
        <v>122</v>
      </c>
      <c r="B126" s="84" t="s">
        <v>5271</v>
      </c>
      <c r="C126" s="84" t="s">
        <v>5272</v>
      </c>
      <c r="D126" s="84" t="s">
        <v>5273</v>
      </c>
      <c r="E126" s="88">
        <v>61000</v>
      </c>
      <c r="F126" s="85">
        <v>42356</v>
      </c>
      <c r="G126" s="87" t="s">
        <v>5104</v>
      </c>
      <c r="H126" s="87" t="s">
        <v>5103</v>
      </c>
      <c r="I126" s="86"/>
      <c r="J126" s="86"/>
      <c r="K126" s="86"/>
      <c r="L126" s="86"/>
      <c r="M126" s="86"/>
    </row>
    <row r="127" spans="1:13" s="13" customFormat="1" ht="24" customHeight="1">
      <c r="A127" s="94">
        <v>123</v>
      </c>
      <c r="B127" s="84" t="s">
        <v>5214</v>
      </c>
      <c r="C127" s="84" t="s">
        <v>5215</v>
      </c>
      <c r="D127" s="84" t="s">
        <v>5216</v>
      </c>
      <c r="E127" s="88">
        <v>17000</v>
      </c>
      <c r="F127" s="85">
        <v>42356</v>
      </c>
      <c r="G127" s="87" t="s">
        <v>5104</v>
      </c>
      <c r="H127" s="87" t="s">
        <v>5103</v>
      </c>
      <c r="I127" s="86"/>
      <c r="J127" s="86"/>
      <c r="K127" s="86"/>
      <c r="L127" s="86"/>
      <c r="M127" s="86"/>
    </row>
    <row r="128" spans="1:13" s="13" customFormat="1" ht="24" customHeight="1">
      <c r="A128" s="94">
        <v>124</v>
      </c>
      <c r="B128" s="84" t="s">
        <v>5274</v>
      </c>
      <c r="C128" s="84" t="s">
        <v>5275</v>
      </c>
      <c r="D128" s="84" t="s">
        <v>74</v>
      </c>
      <c r="E128" s="88">
        <v>17000</v>
      </c>
      <c r="F128" s="85">
        <v>42356</v>
      </c>
      <c r="G128" s="87" t="s">
        <v>5104</v>
      </c>
      <c r="H128" s="87" t="s">
        <v>5103</v>
      </c>
      <c r="I128" s="86"/>
      <c r="J128" s="86"/>
      <c r="K128" s="86"/>
      <c r="L128" s="86"/>
      <c r="M128" s="86"/>
    </row>
    <row r="129" spans="1:13" s="13" customFormat="1" ht="24" customHeight="1">
      <c r="A129" s="94">
        <v>125</v>
      </c>
      <c r="B129" s="84" t="s">
        <v>5248</v>
      </c>
      <c r="C129" s="84" t="s">
        <v>5249</v>
      </c>
      <c r="D129" s="84" t="s">
        <v>5250</v>
      </c>
      <c r="E129" s="88">
        <v>14500</v>
      </c>
      <c r="F129" s="85">
        <v>42356</v>
      </c>
      <c r="G129" s="87" t="s">
        <v>5104</v>
      </c>
      <c r="H129" s="87" t="s">
        <v>5103</v>
      </c>
      <c r="I129" s="86"/>
      <c r="J129" s="86"/>
      <c r="K129" s="86"/>
      <c r="L129" s="86"/>
      <c r="M129" s="86"/>
    </row>
    <row r="130" spans="1:13" s="13" customFormat="1" ht="24" customHeight="1">
      <c r="A130" s="94">
        <v>126</v>
      </c>
      <c r="B130" s="84" t="s">
        <v>5207</v>
      </c>
      <c r="C130" s="84" t="s">
        <v>5208</v>
      </c>
      <c r="D130" s="84" t="s">
        <v>5209</v>
      </c>
      <c r="E130" s="88">
        <v>10000</v>
      </c>
      <c r="F130" s="85">
        <v>42356</v>
      </c>
      <c r="G130" s="87" t="s">
        <v>5104</v>
      </c>
      <c r="H130" s="87" t="s">
        <v>5103</v>
      </c>
      <c r="I130" s="86"/>
      <c r="J130" s="86"/>
      <c r="K130" s="86"/>
      <c r="L130" s="86"/>
      <c r="M130" s="86"/>
    </row>
    <row r="131" spans="1:13" s="13" customFormat="1" ht="24" customHeight="1">
      <c r="A131" s="94">
        <v>127</v>
      </c>
      <c r="B131" s="84" t="s">
        <v>5238</v>
      </c>
      <c r="C131" s="84" t="s">
        <v>5239</v>
      </c>
      <c r="D131" s="84" t="s">
        <v>5240</v>
      </c>
      <c r="E131" s="88">
        <v>11000</v>
      </c>
      <c r="F131" s="85">
        <v>42356</v>
      </c>
      <c r="G131" s="87" t="s">
        <v>5104</v>
      </c>
      <c r="H131" s="87" t="s">
        <v>5103</v>
      </c>
      <c r="I131" s="86"/>
      <c r="J131" s="86"/>
      <c r="K131" s="86"/>
      <c r="L131" s="86"/>
      <c r="M131" s="86"/>
    </row>
    <row r="132" spans="1:13" s="13" customFormat="1" ht="24" customHeight="1">
      <c r="A132" s="94">
        <v>128</v>
      </c>
      <c r="B132" s="84" t="s">
        <v>5245</v>
      </c>
      <c r="C132" s="84" t="s">
        <v>5246</v>
      </c>
      <c r="D132" s="84" t="s">
        <v>5247</v>
      </c>
      <c r="E132" s="88">
        <v>10300</v>
      </c>
      <c r="F132" s="85">
        <v>42356</v>
      </c>
      <c r="G132" s="87" t="s">
        <v>5104</v>
      </c>
      <c r="H132" s="87" t="s">
        <v>5103</v>
      </c>
      <c r="I132" s="86"/>
      <c r="J132" s="86"/>
      <c r="K132" s="86"/>
      <c r="L132" s="86"/>
      <c r="M132" s="86"/>
    </row>
    <row r="133" spans="1:13" s="13" customFormat="1" ht="24" customHeight="1">
      <c r="A133" s="94">
        <v>129</v>
      </c>
      <c r="B133" s="84" t="s">
        <v>5257</v>
      </c>
      <c r="C133" s="84" t="s">
        <v>5258</v>
      </c>
      <c r="D133" s="84" t="s">
        <v>5259</v>
      </c>
      <c r="E133" s="88">
        <v>42000</v>
      </c>
      <c r="F133" s="85">
        <v>42356</v>
      </c>
      <c r="G133" s="87" t="s">
        <v>5104</v>
      </c>
      <c r="H133" s="87" t="s">
        <v>5103</v>
      </c>
      <c r="I133" s="86"/>
      <c r="J133" s="86"/>
      <c r="K133" s="86"/>
      <c r="L133" s="86"/>
      <c r="M133" s="86"/>
    </row>
    <row r="134" spans="1:13" s="13" customFormat="1" ht="24" customHeight="1">
      <c r="A134" s="94">
        <v>130</v>
      </c>
      <c r="B134" s="84" t="s">
        <v>5276</v>
      </c>
      <c r="C134" s="84" t="s">
        <v>5277</v>
      </c>
      <c r="D134" s="84" t="s">
        <v>5278</v>
      </c>
      <c r="E134" s="88">
        <v>43000</v>
      </c>
      <c r="F134" s="85">
        <v>42356</v>
      </c>
      <c r="G134" s="87" t="s">
        <v>5104</v>
      </c>
      <c r="H134" s="87" t="s">
        <v>5103</v>
      </c>
      <c r="I134" s="86"/>
      <c r="J134" s="86"/>
      <c r="K134" s="86"/>
      <c r="L134" s="86"/>
      <c r="M134" s="86"/>
    </row>
    <row r="135" spans="1:13" s="13" customFormat="1" ht="24" customHeight="1">
      <c r="A135" s="94">
        <v>131</v>
      </c>
      <c r="B135" s="84" t="s">
        <v>5279</v>
      </c>
      <c r="C135" s="84" t="s">
        <v>5280</v>
      </c>
      <c r="D135" s="84" t="s">
        <v>5278</v>
      </c>
      <c r="E135" s="88">
        <v>38000</v>
      </c>
      <c r="F135" s="85">
        <v>42356</v>
      </c>
      <c r="G135" s="87" t="s">
        <v>5104</v>
      </c>
      <c r="H135" s="87" t="s">
        <v>5103</v>
      </c>
      <c r="I135" s="86"/>
      <c r="J135" s="86"/>
      <c r="K135" s="86"/>
      <c r="L135" s="86"/>
      <c r="M135" s="86"/>
    </row>
    <row r="136" spans="1:13" s="13" customFormat="1" ht="24" customHeight="1">
      <c r="A136" s="37">
        <v>132</v>
      </c>
      <c r="B136" s="38" t="s">
        <v>5350</v>
      </c>
      <c r="C136" s="38" t="s">
        <v>5351</v>
      </c>
      <c r="D136" s="38" t="s">
        <v>5352</v>
      </c>
      <c r="E136" s="44">
        <v>160000</v>
      </c>
      <c r="F136" s="40">
        <v>42356</v>
      </c>
      <c r="G136" s="37" t="s">
        <v>5104</v>
      </c>
      <c r="H136" s="37" t="s">
        <v>5103</v>
      </c>
      <c r="I136" s="86"/>
      <c r="J136" s="86"/>
      <c r="K136" s="86"/>
      <c r="L136" s="86"/>
      <c r="M136" s="86"/>
    </row>
    <row r="137" spans="1:13" s="13" customFormat="1" ht="24" customHeight="1">
      <c r="A137" s="83">
        <v>133</v>
      </c>
      <c r="B137" s="84" t="s">
        <v>5178</v>
      </c>
      <c r="C137" s="84" t="s">
        <v>5179</v>
      </c>
      <c r="D137" s="84" t="s">
        <v>5180</v>
      </c>
      <c r="E137" s="88">
        <v>60000</v>
      </c>
      <c r="F137" s="85">
        <v>42356</v>
      </c>
      <c r="G137" s="87" t="s">
        <v>5104</v>
      </c>
      <c r="H137" s="87" t="s">
        <v>5103</v>
      </c>
      <c r="I137" s="86"/>
      <c r="J137" s="86"/>
      <c r="K137" s="86"/>
      <c r="L137" s="86"/>
      <c r="M137" s="86"/>
    </row>
    <row r="138" spans="1:13" s="13" customFormat="1" ht="24" customHeight="1">
      <c r="A138" s="83">
        <v>134</v>
      </c>
      <c r="B138" s="84" t="s">
        <v>5188</v>
      </c>
      <c r="C138" s="84" t="s">
        <v>3729</v>
      </c>
      <c r="D138" s="84" t="s">
        <v>5189</v>
      </c>
      <c r="E138" s="88">
        <v>35000</v>
      </c>
      <c r="F138" s="85">
        <v>42356</v>
      </c>
      <c r="G138" s="87" t="s">
        <v>5104</v>
      </c>
      <c r="H138" s="87" t="s">
        <v>5103</v>
      </c>
      <c r="I138" s="86"/>
      <c r="J138" s="86"/>
      <c r="K138" s="86"/>
      <c r="L138" s="86"/>
      <c r="M138" s="86"/>
    </row>
    <row r="139" spans="1:13" s="13" customFormat="1" ht="24" customHeight="1">
      <c r="A139" s="94">
        <v>135</v>
      </c>
      <c r="B139" s="84" t="s">
        <v>5190</v>
      </c>
      <c r="C139" s="84" t="s">
        <v>3729</v>
      </c>
      <c r="D139" s="84" t="s">
        <v>5191</v>
      </c>
      <c r="E139" s="88">
        <v>13500</v>
      </c>
      <c r="F139" s="85">
        <v>42356</v>
      </c>
      <c r="G139" s="87" t="s">
        <v>5104</v>
      </c>
      <c r="H139" s="87" t="s">
        <v>5103</v>
      </c>
      <c r="I139" s="86"/>
      <c r="J139" s="86"/>
      <c r="K139" s="86"/>
      <c r="L139" s="86"/>
      <c r="M139" s="86"/>
    </row>
    <row r="140" spans="1:13" s="13" customFormat="1" ht="24" customHeight="1">
      <c r="A140" s="94">
        <v>136</v>
      </c>
      <c r="B140" s="84" t="s">
        <v>5192</v>
      </c>
      <c r="C140" s="84" t="s">
        <v>3729</v>
      </c>
      <c r="D140" s="84" t="s">
        <v>5193</v>
      </c>
      <c r="E140" s="88">
        <v>14000</v>
      </c>
      <c r="F140" s="85">
        <v>42356</v>
      </c>
      <c r="G140" s="87" t="s">
        <v>5104</v>
      </c>
      <c r="H140" s="87" t="s">
        <v>5103</v>
      </c>
      <c r="I140" s="86"/>
      <c r="J140" s="86"/>
      <c r="K140" s="86"/>
      <c r="L140" s="86"/>
      <c r="M140" s="86"/>
    </row>
    <row r="141" spans="1:13" s="13" customFormat="1" ht="24" customHeight="1">
      <c r="A141" s="94">
        <v>137</v>
      </c>
      <c r="B141" s="84" t="s">
        <v>5194</v>
      </c>
      <c r="C141" s="84" t="s">
        <v>3729</v>
      </c>
      <c r="D141" s="84" t="s">
        <v>5195</v>
      </c>
      <c r="E141" s="88">
        <v>51000</v>
      </c>
      <c r="F141" s="85">
        <v>42356</v>
      </c>
      <c r="G141" s="87" t="s">
        <v>5104</v>
      </c>
      <c r="H141" s="87" t="s">
        <v>5103</v>
      </c>
      <c r="I141" s="86"/>
      <c r="J141" s="86"/>
      <c r="K141" s="86"/>
      <c r="L141" s="86"/>
      <c r="M141" s="86"/>
    </row>
    <row r="142" spans="1:13" s="13" customFormat="1" ht="24" customHeight="1">
      <c r="A142" s="94">
        <v>138</v>
      </c>
      <c r="B142" s="84" t="s">
        <v>5146</v>
      </c>
      <c r="C142" s="84" t="s">
        <v>5147</v>
      </c>
      <c r="D142" s="84" t="s">
        <v>5148</v>
      </c>
      <c r="E142" s="88">
        <v>16000</v>
      </c>
      <c r="F142" s="85">
        <v>42356</v>
      </c>
      <c r="G142" s="87" t="s">
        <v>5104</v>
      </c>
      <c r="H142" s="87" t="s">
        <v>5103</v>
      </c>
      <c r="I142" s="86"/>
      <c r="J142" s="86"/>
      <c r="K142" s="86"/>
      <c r="L142" s="86"/>
      <c r="M142" s="86"/>
    </row>
    <row r="143" spans="1:13" s="13" customFormat="1" ht="24" customHeight="1">
      <c r="A143" s="94">
        <v>139</v>
      </c>
      <c r="B143" s="84" t="s">
        <v>5401</v>
      </c>
      <c r="C143" s="84" t="s">
        <v>5402</v>
      </c>
      <c r="D143" s="84" t="s">
        <v>5403</v>
      </c>
      <c r="E143" s="88">
        <v>15000</v>
      </c>
      <c r="F143" s="85">
        <v>42356</v>
      </c>
      <c r="G143" s="87" t="s">
        <v>5104</v>
      </c>
      <c r="H143" s="87" t="s">
        <v>5103</v>
      </c>
      <c r="I143" s="86"/>
      <c r="J143" s="86"/>
      <c r="K143" s="86"/>
      <c r="L143" s="86"/>
      <c r="M143" s="86"/>
    </row>
    <row r="144" spans="1:13" s="13" customFormat="1" ht="24" customHeight="1">
      <c r="A144" s="94">
        <v>140</v>
      </c>
      <c r="B144" s="84" t="s">
        <v>5362</v>
      </c>
      <c r="C144" s="84" t="s">
        <v>126</v>
      </c>
      <c r="D144" s="84" t="s">
        <v>5363</v>
      </c>
      <c r="E144" s="88">
        <v>59800</v>
      </c>
      <c r="F144" s="85">
        <v>38687</v>
      </c>
      <c r="G144" s="87" t="s">
        <v>5108</v>
      </c>
      <c r="H144" s="87" t="s">
        <v>5072</v>
      </c>
      <c r="I144" s="86"/>
      <c r="J144" s="86"/>
      <c r="K144" s="86"/>
      <c r="L144" s="86"/>
      <c r="M144" s="86"/>
    </row>
    <row r="145" spans="1:13" s="13" customFormat="1" ht="24" customHeight="1">
      <c r="A145" s="94">
        <v>141</v>
      </c>
      <c r="B145" s="84" t="s">
        <v>5359</v>
      </c>
      <c r="C145" s="84" t="s">
        <v>5360</v>
      </c>
      <c r="D145" s="84" t="s">
        <v>5361</v>
      </c>
      <c r="E145" s="88">
        <v>17200</v>
      </c>
      <c r="F145" s="85">
        <v>38687</v>
      </c>
      <c r="G145" s="87" t="s">
        <v>5108</v>
      </c>
      <c r="H145" s="87" t="s">
        <v>5130</v>
      </c>
      <c r="I145" s="86"/>
      <c r="J145" s="86"/>
      <c r="K145" s="86"/>
      <c r="L145" s="86"/>
      <c r="M145" s="86"/>
    </row>
    <row r="146" spans="1:13" s="13" customFormat="1" ht="24" customHeight="1">
      <c r="A146" s="94">
        <v>142</v>
      </c>
      <c r="B146" s="84" t="s">
        <v>5164</v>
      </c>
      <c r="C146" s="84" t="s">
        <v>203</v>
      </c>
      <c r="D146" s="84" t="s">
        <v>5165</v>
      </c>
      <c r="E146" s="88">
        <v>22350</v>
      </c>
      <c r="F146" s="85">
        <v>40469</v>
      </c>
      <c r="G146" s="87" t="s">
        <v>5108</v>
      </c>
      <c r="H146" s="87" t="s">
        <v>5072</v>
      </c>
      <c r="I146" s="86"/>
      <c r="J146" s="86"/>
      <c r="K146" s="86"/>
      <c r="L146" s="86"/>
      <c r="M146" s="86"/>
    </row>
    <row r="147" spans="1:13" s="13" customFormat="1" ht="24" customHeight="1">
      <c r="A147" s="94">
        <v>143</v>
      </c>
      <c r="B147" s="84" t="s">
        <v>5105</v>
      </c>
      <c r="C147" s="84" t="s">
        <v>5106</v>
      </c>
      <c r="D147" s="84" t="s">
        <v>5107</v>
      </c>
      <c r="E147" s="88">
        <v>49600</v>
      </c>
      <c r="F147" s="85">
        <v>40479</v>
      </c>
      <c r="G147" s="87" t="s">
        <v>5108</v>
      </c>
      <c r="H147" s="87" t="s">
        <v>5072</v>
      </c>
      <c r="I147" s="86"/>
      <c r="J147" s="86"/>
      <c r="K147" s="86"/>
      <c r="L147" s="86"/>
      <c r="M147" s="86"/>
    </row>
    <row r="148" spans="1:13" s="13" customFormat="1" ht="24" customHeight="1">
      <c r="A148" s="94">
        <v>144</v>
      </c>
      <c r="B148" s="84" t="s">
        <v>5153</v>
      </c>
      <c r="C148" s="84" t="s">
        <v>3729</v>
      </c>
      <c r="D148" s="84" t="s">
        <v>5154</v>
      </c>
      <c r="E148" s="88">
        <v>15080</v>
      </c>
      <c r="F148" s="85">
        <v>40900</v>
      </c>
      <c r="G148" s="87" t="s">
        <v>5108</v>
      </c>
      <c r="H148" s="87" t="s">
        <v>5072</v>
      </c>
      <c r="I148" s="86"/>
      <c r="J148" s="86"/>
      <c r="K148" s="86"/>
      <c r="L148" s="86"/>
      <c r="M148" s="86"/>
    </row>
    <row r="149" spans="1:13" s="13" customFormat="1" ht="24" customHeight="1">
      <c r="A149" s="94">
        <v>145</v>
      </c>
      <c r="B149" s="84" t="s">
        <v>5078</v>
      </c>
      <c r="C149" s="84" t="s">
        <v>68</v>
      </c>
      <c r="D149" s="84" t="s">
        <v>5079</v>
      </c>
      <c r="E149" s="88">
        <v>11150</v>
      </c>
      <c r="F149" s="85">
        <v>39595</v>
      </c>
      <c r="G149" s="87" t="s">
        <v>5080</v>
      </c>
      <c r="H149" s="87" t="s">
        <v>5072</v>
      </c>
      <c r="I149" s="86"/>
      <c r="J149" s="86"/>
      <c r="K149" s="86"/>
      <c r="L149" s="86"/>
      <c r="M149" s="86"/>
    </row>
    <row r="150" spans="1:13" s="13" customFormat="1" ht="24" customHeight="1">
      <c r="A150" s="94">
        <v>146</v>
      </c>
      <c r="B150" s="84" t="s">
        <v>5305</v>
      </c>
      <c r="C150" s="84" t="s">
        <v>376</v>
      </c>
      <c r="D150" s="84" t="s">
        <v>5303</v>
      </c>
      <c r="E150" s="88">
        <v>13300</v>
      </c>
      <c r="F150" s="85">
        <v>42356</v>
      </c>
      <c r="G150" s="87" t="s">
        <v>5306</v>
      </c>
      <c r="H150" s="87" t="s">
        <v>5103</v>
      </c>
      <c r="I150" s="86"/>
      <c r="J150" s="86"/>
      <c r="K150" s="86"/>
      <c r="L150" s="86"/>
      <c r="M150" s="86"/>
    </row>
    <row r="151" spans="1:13" s="13" customFormat="1" ht="24" customHeight="1">
      <c r="A151" s="94">
        <v>147</v>
      </c>
      <c r="B151" s="84" t="s">
        <v>5307</v>
      </c>
      <c r="C151" s="84" t="s">
        <v>376</v>
      </c>
      <c r="D151" s="84" t="s">
        <v>5303</v>
      </c>
      <c r="E151" s="88">
        <v>13300</v>
      </c>
      <c r="F151" s="85">
        <v>42356</v>
      </c>
      <c r="G151" s="87" t="s">
        <v>5306</v>
      </c>
      <c r="H151" s="87" t="s">
        <v>5103</v>
      </c>
      <c r="I151" s="86"/>
      <c r="J151" s="86"/>
      <c r="K151" s="86"/>
      <c r="L151" s="86"/>
      <c r="M151" s="86"/>
    </row>
    <row r="152" spans="1:13" s="13" customFormat="1" ht="24" customHeight="1">
      <c r="A152" s="94">
        <v>148</v>
      </c>
      <c r="B152" s="84" t="s">
        <v>5308</v>
      </c>
      <c r="C152" s="84" t="s">
        <v>376</v>
      </c>
      <c r="D152" s="84" t="s">
        <v>5303</v>
      </c>
      <c r="E152" s="88">
        <v>13300</v>
      </c>
      <c r="F152" s="85">
        <v>42356</v>
      </c>
      <c r="G152" s="87" t="s">
        <v>5306</v>
      </c>
      <c r="H152" s="87" t="s">
        <v>5103</v>
      </c>
      <c r="I152" s="86"/>
      <c r="J152" s="86"/>
      <c r="K152" s="86"/>
      <c r="L152" s="86"/>
      <c r="M152" s="86"/>
    </row>
    <row r="153" spans="1:13" s="13" customFormat="1" ht="24" customHeight="1">
      <c r="A153" s="94">
        <v>149</v>
      </c>
      <c r="B153" s="84" t="s">
        <v>5309</v>
      </c>
      <c r="C153" s="84" t="s">
        <v>376</v>
      </c>
      <c r="D153" s="84" t="s">
        <v>5303</v>
      </c>
      <c r="E153" s="88">
        <v>13300</v>
      </c>
      <c r="F153" s="85">
        <v>42356</v>
      </c>
      <c r="G153" s="87" t="s">
        <v>5306</v>
      </c>
      <c r="H153" s="87" t="s">
        <v>5103</v>
      </c>
      <c r="I153" s="86"/>
      <c r="J153" s="86"/>
      <c r="K153" s="86"/>
      <c r="L153" s="86"/>
      <c r="M153" s="86"/>
    </row>
    <row r="154" spans="1:13" s="13" customFormat="1" ht="24" customHeight="1">
      <c r="A154" s="94">
        <v>150</v>
      </c>
      <c r="B154" s="84" t="s">
        <v>5310</v>
      </c>
      <c r="C154" s="84" t="s">
        <v>376</v>
      </c>
      <c r="D154" s="84" t="s">
        <v>5303</v>
      </c>
      <c r="E154" s="88">
        <v>13300</v>
      </c>
      <c r="F154" s="85">
        <v>42356</v>
      </c>
      <c r="G154" s="87" t="s">
        <v>5306</v>
      </c>
      <c r="H154" s="87" t="s">
        <v>5103</v>
      </c>
      <c r="I154" s="86"/>
      <c r="J154" s="86"/>
      <c r="K154" s="86"/>
      <c r="L154" s="86"/>
      <c r="M154" s="86"/>
    </row>
    <row r="155" spans="1:13" s="13" customFormat="1" ht="24" customHeight="1">
      <c r="A155" s="94">
        <v>151</v>
      </c>
      <c r="B155" s="84" t="s">
        <v>5311</v>
      </c>
      <c r="C155" s="84" t="s">
        <v>376</v>
      </c>
      <c r="D155" s="84" t="s">
        <v>5303</v>
      </c>
      <c r="E155" s="88">
        <v>13300</v>
      </c>
      <c r="F155" s="85">
        <v>42356</v>
      </c>
      <c r="G155" s="87" t="s">
        <v>5306</v>
      </c>
      <c r="H155" s="87" t="s">
        <v>5103</v>
      </c>
      <c r="I155" s="86"/>
      <c r="J155" s="86"/>
      <c r="K155" s="86"/>
      <c r="L155" s="86"/>
      <c r="M155" s="86"/>
    </row>
    <row r="156" spans="1:13" s="13" customFormat="1" ht="24" customHeight="1">
      <c r="A156" s="94">
        <v>152</v>
      </c>
      <c r="B156" s="84" t="s">
        <v>5312</v>
      </c>
      <c r="C156" s="84" t="s">
        <v>376</v>
      </c>
      <c r="D156" s="84" t="s">
        <v>5303</v>
      </c>
      <c r="E156" s="88">
        <v>13300</v>
      </c>
      <c r="F156" s="85">
        <v>42356</v>
      </c>
      <c r="G156" s="87" t="s">
        <v>5306</v>
      </c>
      <c r="H156" s="87" t="s">
        <v>5103</v>
      </c>
      <c r="I156" s="86"/>
      <c r="J156" s="86"/>
      <c r="K156" s="86"/>
      <c r="L156" s="86"/>
      <c r="M156" s="86"/>
    </row>
    <row r="157" spans="1:13" s="13" customFormat="1" ht="24" customHeight="1">
      <c r="A157" s="94">
        <v>153</v>
      </c>
      <c r="B157" s="84" t="s">
        <v>5313</v>
      </c>
      <c r="C157" s="84" t="s">
        <v>376</v>
      </c>
      <c r="D157" s="84" t="s">
        <v>5303</v>
      </c>
      <c r="E157" s="88">
        <v>13300</v>
      </c>
      <c r="F157" s="85">
        <v>42356</v>
      </c>
      <c r="G157" s="87" t="s">
        <v>5306</v>
      </c>
      <c r="H157" s="87" t="s">
        <v>5103</v>
      </c>
      <c r="I157" s="86"/>
      <c r="J157" s="86"/>
      <c r="K157" s="86"/>
      <c r="L157" s="86"/>
      <c r="M157" s="86"/>
    </row>
    <row r="158" spans="1:13" s="13" customFormat="1" ht="24" customHeight="1">
      <c r="A158" s="94">
        <v>154</v>
      </c>
      <c r="B158" s="84" t="s">
        <v>5314</v>
      </c>
      <c r="C158" s="84" t="s">
        <v>376</v>
      </c>
      <c r="D158" s="84" t="s">
        <v>5303</v>
      </c>
      <c r="E158" s="88">
        <v>13300</v>
      </c>
      <c r="F158" s="85">
        <v>42356</v>
      </c>
      <c r="G158" s="87" t="s">
        <v>5306</v>
      </c>
      <c r="H158" s="87" t="s">
        <v>5103</v>
      </c>
      <c r="I158" s="86"/>
      <c r="J158" s="86"/>
      <c r="K158" s="86"/>
      <c r="L158" s="86"/>
      <c r="M158" s="86"/>
    </row>
    <row r="159" spans="1:13" s="13" customFormat="1" ht="24" customHeight="1">
      <c r="A159" s="94">
        <v>155</v>
      </c>
      <c r="B159" s="84" t="s">
        <v>5315</v>
      </c>
      <c r="C159" s="84" t="s">
        <v>376</v>
      </c>
      <c r="D159" s="84" t="s">
        <v>5303</v>
      </c>
      <c r="E159" s="88">
        <v>13300</v>
      </c>
      <c r="F159" s="85">
        <v>42356</v>
      </c>
      <c r="G159" s="87" t="s">
        <v>5306</v>
      </c>
      <c r="H159" s="87" t="s">
        <v>5103</v>
      </c>
      <c r="I159" s="86"/>
      <c r="J159" s="86"/>
      <c r="K159" s="86"/>
      <c r="L159" s="86"/>
      <c r="M159" s="86"/>
    </row>
    <row r="160" spans="1:13" s="13" customFormat="1" ht="24" customHeight="1">
      <c r="A160" s="94">
        <v>156</v>
      </c>
      <c r="B160" s="84" t="s">
        <v>5316</v>
      </c>
      <c r="C160" s="84" t="s">
        <v>376</v>
      </c>
      <c r="D160" s="84" t="s">
        <v>5303</v>
      </c>
      <c r="E160" s="88">
        <v>13300</v>
      </c>
      <c r="F160" s="85">
        <v>42356</v>
      </c>
      <c r="G160" s="87" t="s">
        <v>5306</v>
      </c>
      <c r="H160" s="87" t="s">
        <v>5103</v>
      </c>
      <c r="I160" s="86"/>
      <c r="J160" s="86"/>
      <c r="K160" s="86"/>
      <c r="L160" s="86"/>
      <c r="M160" s="86"/>
    </row>
    <row r="161" spans="1:13" s="13" customFormat="1" ht="24" customHeight="1">
      <c r="A161" s="94">
        <v>157</v>
      </c>
      <c r="B161" s="84" t="s">
        <v>5317</v>
      </c>
      <c r="C161" s="84" t="s">
        <v>376</v>
      </c>
      <c r="D161" s="84" t="s">
        <v>5303</v>
      </c>
      <c r="E161" s="88">
        <v>13300</v>
      </c>
      <c r="F161" s="85">
        <v>42356</v>
      </c>
      <c r="G161" s="87" t="s">
        <v>5306</v>
      </c>
      <c r="H161" s="87" t="s">
        <v>5103</v>
      </c>
      <c r="I161" s="86"/>
      <c r="J161" s="86"/>
      <c r="K161" s="86"/>
      <c r="L161" s="86"/>
      <c r="M161" s="86"/>
    </row>
    <row r="162" spans="1:13" s="13" customFormat="1" ht="24" customHeight="1">
      <c r="A162" s="94">
        <v>158</v>
      </c>
      <c r="B162" s="84" t="s">
        <v>5318</v>
      </c>
      <c r="C162" s="84" t="s">
        <v>376</v>
      </c>
      <c r="D162" s="84" t="s">
        <v>5303</v>
      </c>
      <c r="E162" s="88">
        <v>13300</v>
      </c>
      <c r="F162" s="85">
        <v>42356</v>
      </c>
      <c r="G162" s="87" t="s">
        <v>5306</v>
      </c>
      <c r="H162" s="87" t="s">
        <v>5103</v>
      </c>
      <c r="I162" s="86"/>
      <c r="J162" s="86"/>
      <c r="K162" s="86"/>
      <c r="L162" s="86"/>
      <c r="M162" s="86"/>
    </row>
    <row r="163" spans="1:13" s="13" customFormat="1" ht="24" customHeight="1">
      <c r="A163" s="94">
        <v>159</v>
      </c>
      <c r="B163" s="84" t="s">
        <v>5319</v>
      </c>
      <c r="C163" s="84" t="s">
        <v>376</v>
      </c>
      <c r="D163" s="84" t="s">
        <v>5303</v>
      </c>
      <c r="E163" s="88">
        <v>13300</v>
      </c>
      <c r="F163" s="85">
        <v>42356</v>
      </c>
      <c r="G163" s="87" t="s">
        <v>5306</v>
      </c>
      <c r="H163" s="87" t="s">
        <v>5103</v>
      </c>
      <c r="I163" s="86"/>
      <c r="J163" s="86"/>
      <c r="K163" s="86"/>
      <c r="L163" s="86"/>
      <c r="M163" s="86"/>
    </row>
    <row r="164" spans="1:13" s="13" customFormat="1" ht="24" customHeight="1">
      <c r="A164" s="94">
        <v>160</v>
      </c>
      <c r="B164" s="84" t="s">
        <v>5320</v>
      </c>
      <c r="C164" s="84" t="s">
        <v>376</v>
      </c>
      <c r="D164" s="84" t="s">
        <v>5303</v>
      </c>
      <c r="E164" s="88">
        <v>13300</v>
      </c>
      <c r="F164" s="85">
        <v>42356</v>
      </c>
      <c r="G164" s="87" t="s">
        <v>5306</v>
      </c>
      <c r="H164" s="87" t="s">
        <v>5103</v>
      </c>
      <c r="I164" s="86"/>
      <c r="J164" s="86"/>
      <c r="K164" s="86"/>
      <c r="L164" s="86"/>
      <c r="M164" s="86"/>
    </row>
    <row r="165" spans="1:13" s="13" customFormat="1" ht="24" customHeight="1">
      <c r="A165" s="94">
        <v>161</v>
      </c>
      <c r="B165" s="84" t="s">
        <v>5321</v>
      </c>
      <c r="C165" s="84" t="s">
        <v>376</v>
      </c>
      <c r="D165" s="84" t="s">
        <v>5303</v>
      </c>
      <c r="E165" s="88">
        <v>13300</v>
      </c>
      <c r="F165" s="85">
        <v>42356</v>
      </c>
      <c r="G165" s="87" t="s">
        <v>5306</v>
      </c>
      <c r="H165" s="87" t="s">
        <v>5103</v>
      </c>
      <c r="I165" s="86"/>
      <c r="J165" s="86"/>
      <c r="K165" s="86"/>
      <c r="L165" s="86"/>
      <c r="M165" s="86"/>
    </row>
    <row r="166" spans="1:13" s="13" customFormat="1" ht="24" customHeight="1">
      <c r="A166" s="94">
        <v>162</v>
      </c>
      <c r="B166" s="84" t="s">
        <v>5322</v>
      </c>
      <c r="C166" s="84" t="s">
        <v>376</v>
      </c>
      <c r="D166" s="84" t="s">
        <v>5303</v>
      </c>
      <c r="E166" s="88">
        <v>13300</v>
      </c>
      <c r="F166" s="85">
        <v>42356</v>
      </c>
      <c r="G166" s="87" t="s">
        <v>5306</v>
      </c>
      <c r="H166" s="87" t="s">
        <v>5103</v>
      </c>
      <c r="I166" s="86"/>
      <c r="J166" s="86"/>
      <c r="K166" s="86"/>
      <c r="L166" s="86"/>
      <c r="M166" s="86"/>
    </row>
    <row r="167" spans="1:13" s="13" customFormat="1" ht="24" customHeight="1">
      <c r="A167" s="94">
        <v>163</v>
      </c>
      <c r="B167" s="84" t="s">
        <v>5323</v>
      </c>
      <c r="C167" s="84" t="s">
        <v>376</v>
      </c>
      <c r="D167" s="84" t="s">
        <v>5303</v>
      </c>
      <c r="E167" s="88">
        <v>13300</v>
      </c>
      <c r="F167" s="85">
        <v>42356</v>
      </c>
      <c r="G167" s="87" t="s">
        <v>5306</v>
      </c>
      <c r="H167" s="87" t="s">
        <v>5103</v>
      </c>
      <c r="I167" s="86"/>
      <c r="J167" s="86"/>
      <c r="K167" s="86"/>
      <c r="L167" s="86"/>
      <c r="M167" s="86"/>
    </row>
    <row r="168" spans="1:13" s="13" customFormat="1" ht="24" customHeight="1">
      <c r="A168" s="94">
        <v>164</v>
      </c>
      <c r="B168" s="84" t="s">
        <v>5324</v>
      </c>
      <c r="C168" s="84" t="s">
        <v>376</v>
      </c>
      <c r="D168" s="84" t="s">
        <v>5303</v>
      </c>
      <c r="E168" s="88">
        <v>13300</v>
      </c>
      <c r="F168" s="85">
        <v>42356</v>
      </c>
      <c r="G168" s="87" t="s">
        <v>5306</v>
      </c>
      <c r="H168" s="87" t="s">
        <v>5103</v>
      </c>
      <c r="I168" s="86"/>
      <c r="J168" s="86"/>
      <c r="K168" s="86"/>
      <c r="L168" s="86"/>
      <c r="M168" s="86"/>
    </row>
    <row r="169" spans="1:13" s="13" customFormat="1" ht="24" customHeight="1">
      <c r="A169" s="94">
        <v>165</v>
      </c>
      <c r="B169" s="84" t="s">
        <v>5325</v>
      </c>
      <c r="C169" s="84" t="s">
        <v>376</v>
      </c>
      <c r="D169" s="84" t="s">
        <v>5303</v>
      </c>
      <c r="E169" s="88">
        <v>13300</v>
      </c>
      <c r="F169" s="85">
        <v>42356</v>
      </c>
      <c r="G169" s="87" t="s">
        <v>5306</v>
      </c>
      <c r="H169" s="87" t="s">
        <v>5103</v>
      </c>
      <c r="I169" s="86"/>
      <c r="J169" s="86"/>
      <c r="K169" s="86"/>
      <c r="L169" s="86"/>
      <c r="M169" s="86"/>
    </row>
    <row r="170" spans="1:13" s="13" customFormat="1" ht="24" customHeight="1">
      <c r="A170" s="94">
        <v>166</v>
      </c>
      <c r="B170" s="84" t="s">
        <v>5326</v>
      </c>
      <c r="C170" s="84" t="s">
        <v>376</v>
      </c>
      <c r="D170" s="84" t="s">
        <v>5303</v>
      </c>
      <c r="E170" s="88">
        <v>13300</v>
      </c>
      <c r="F170" s="85">
        <v>42356</v>
      </c>
      <c r="G170" s="87" t="s">
        <v>5306</v>
      </c>
      <c r="H170" s="87" t="s">
        <v>5103</v>
      </c>
      <c r="I170" s="86"/>
      <c r="J170" s="86"/>
      <c r="K170" s="86"/>
      <c r="L170" s="86"/>
      <c r="M170" s="86"/>
    </row>
    <row r="171" spans="1:13" s="13" customFormat="1" ht="24" customHeight="1">
      <c r="A171" s="94">
        <v>167</v>
      </c>
      <c r="B171" s="84" t="s">
        <v>5327</v>
      </c>
      <c r="C171" s="84" t="s">
        <v>376</v>
      </c>
      <c r="D171" s="84" t="s">
        <v>5303</v>
      </c>
      <c r="E171" s="88">
        <v>13300</v>
      </c>
      <c r="F171" s="85">
        <v>42356</v>
      </c>
      <c r="G171" s="87" t="s">
        <v>5306</v>
      </c>
      <c r="H171" s="87" t="s">
        <v>5103</v>
      </c>
      <c r="I171" s="86"/>
      <c r="J171" s="86"/>
      <c r="K171" s="86"/>
      <c r="L171" s="86"/>
      <c r="M171" s="86"/>
    </row>
    <row r="172" spans="1:13" s="13" customFormat="1" ht="24" customHeight="1">
      <c r="A172" s="94">
        <v>168</v>
      </c>
      <c r="B172" s="84" t="s">
        <v>5328</v>
      </c>
      <c r="C172" s="84" t="s">
        <v>376</v>
      </c>
      <c r="D172" s="84" t="s">
        <v>5303</v>
      </c>
      <c r="E172" s="88">
        <v>13300</v>
      </c>
      <c r="F172" s="85">
        <v>42356</v>
      </c>
      <c r="G172" s="87" t="s">
        <v>5306</v>
      </c>
      <c r="H172" s="87" t="s">
        <v>5103</v>
      </c>
      <c r="I172" s="86"/>
      <c r="J172" s="86"/>
      <c r="K172" s="86"/>
      <c r="L172" s="86"/>
      <c r="M172" s="86"/>
    </row>
    <row r="173" spans="1:13" s="13" customFormat="1" ht="24" customHeight="1">
      <c r="A173" s="94">
        <v>169</v>
      </c>
      <c r="B173" s="84" t="s">
        <v>5329</v>
      </c>
      <c r="C173" s="84" t="s">
        <v>376</v>
      </c>
      <c r="D173" s="84" t="s">
        <v>5303</v>
      </c>
      <c r="E173" s="88">
        <v>13300</v>
      </c>
      <c r="F173" s="85">
        <v>42356</v>
      </c>
      <c r="G173" s="87" t="s">
        <v>5306</v>
      </c>
      <c r="H173" s="87" t="s">
        <v>5103</v>
      </c>
      <c r="I173" s="86"/>
      <c r="J173" s="86"/>
      <c r="K173" s="86"/>
      <c r="L173" s="86"/>
      <c r="M173" s="86"/>
    </row>
    <row r="174" spans="1:13" s="13" customFormat="1" ht="24" customHeight="1">
      <c r="A174" s="94">
        <v>170</v>
      </c>
      <c r="B174" s="84" t="s">
        <v>5330</v>
      </c>
      <c r="C174" s="84" t="s">
        <v>376</v>
      </c>
      <c r="D174" s="84" t="s">
        <v>5303</v>
      </c>
      <c r="E174" s="88">
        <v>13300</v>
      </c>
      <c r="F174" s="85">
        <v>42356</v>
      </c>
      <c r="G174" s="87" t="s">
        <v>5306</v>
      </c>
      <c r="H174" s="87" t="s">
        <v>5103</v>
      </c>
      <c r="I174" s="86"/>
      <c r="J174" s="86"/>
      <c r="K174" s="86"/>
      <c r="L174" s="86"/>
      <c r="M174" s="86"/>
    </row>
    <row r="175" spans="1:13" s="13" customFormat="1" ht="24" customHeight="1">
      <c r="A175" s="94">
        <v>171</v>
      </c>
      <c r="B175" s="84" t="s">
        <v>5331</v>
      </c>
      <c r="C175" s="84" t="s">
        <v>376</v>
      </c>
      <c r="D175" s="84" t="s">
        <v>5303</v>
      </c>
      <c r="E175" s="88">
        <v>13300</v>
      </c>
      <c r="F175" s="85">
        <v>42356</v>
      </c>
      <c r="G175" s="87" t="s">
        <v>5306</v>
      </c>
      <c r="H175" s="87" t="s">
        <v>5103</v>
      </c>
      <c r="I175" s="86"/>
      <c r="J175" s="86"/>
      <c r="K175" s="86"/>
      <c r="L175" s="86"/>
      <c r="M175" s="86"/>
    </row>
    <row r="176" spans="1:13" s="13" customFormat="1" ht="24" customHeight="1">
      <c r="A176" s="94">
        <v>172</v>
      </c>
      <c r="B176" s="84" t="s">
        <v>5332</v>
      </c>
      <c r="C176" s="84" t="s">
        <v>376</v>
      </c>
      <c r="D176" s="84" t="s">
        <v>5303</v>
      </c>
      <c r="E176" s="88">
        <v>13300</v>
      </c>
      <c r="F176" s="85">
        <v>42356</v>
      </c>
      <c r="G176" s="87" t="s">
        <v>5306</v>
      </c>
      <c r="H176" s="87" t="s">
        <v>5103</v>
      </c>
      <c r="I176" s="86"/>
      <c r="J176" s="86"/>
      <c r="K176" s="86"/>
      <c r="L176" s="86"/>
      <c r="M176" s="86"/>
    </row>
    <row r="177" spans="1:13" s="13" customFormat="1" ht="24" customHeight="1">
      <c r="A177" s="94">
        <v>173</v>
      </c>
      <c r="B177" s="84" t="s">
        <v>5333</v>
      </c>
      <c r="C177" s="84" t="s">
        <v>376</v>
      </c>
      <c r="D177" s="84" t="s">
        <v>5303</v>
      </c>
      <c r="E177" s="88">
        <v>13300</v>
      </c>
      <c r="F177" s="85">
        <v>42356</v>
      </c>
      <c r="G177" s="87" t="s">
        <v>5306</v>
      </c>
      <c r="H177" s="87" t="s">
        <v>5103</v>
      </c>
      <c r="I177" s="86"/>
      <c r="J177" s="86"/>
      <c r="K177" s="86"/>
      <c r="L177" s="86"/>
      <c r="M177" s="86"/>
    </row>
    <row r="178" spans="1:13" s="13" customFormat="1" ht="24" customHeight="1">
      <c r="A178" s="94">
        <v>174</v>
      </c>
      <c r="B178" s="84" t="s">
        <v>5334</v>
      </c>
      <c r="C178" s="84" t="s">
        <v>376</v>
      </c>
      <c r="D178" s="84" t="s">
        <v>5303</v>
      </c>
      <c r="E178" s="88">
        <v>13300</v>
      </c>
      <c r="F178" s="85">
        <v>42356</v>
      </c>
      <c r="G178" s="87" t="s">
        <v>5306</v>
      </c>
      <c r="H178" s="87" t="s">
        <v>5103</v>
      </c>
      <c r="I178" s="86"/>
      <c r="J178" s="86"/>
      <c r="K178" s="86"/>
      <c r="L178" s="86"/>
      <c r="M178" s="86"/>
    </row>
    <row r="179" spans="1:13" s="13" customFormat="1" ht="24" customHeight="1">
      <c r="A179" s="94">
        <v>175</v>
      </c>
      <c r="B179" s="84" t="s">
        <v>5335</v>
      </c>
      <c r="C179" s="84" t="s">
        <v>376</v>
      </c>
      <c r="D179" s="84" t="s">
        <v>5303</v>
      </c>
      <c r="E179" s="88">
        <v>13300</v>
      </c>
      <c r="F179" s="85">
        <v>42356</v>
      </c>
      <c r="G179" s="87" t="s">
        <v>5306</v>
      </c>
      <c r="H179" s="87" t="s">
        <v>5103</v>
      </c>
      <c r="I179" s="86"/>
      <c r="J179" s="86"/>
      <c r="K179" s="86"/>
      <c r="L179" s="86"/>
      <c r="M179" s="86"/>
    </row>
    <row r="180" spans="1:13" s="13" customFormat="1" ht="24" customHeight="1">
      <c r="A180" s="94">
        <v>176</v>
      </c>
      <c r="B180" s="84" t="s">
        <v>5336</v>
      </c>
      <c r="C180" s="84" t="s">
        <v>376</v>
      </c>
      <c r="D180" s="84" t="s">
        <v>5303</v>
      </c>
      <c r="E180" s="88">
        <v>13300</v>
      </c>
      <c r="F180" s="85">
        <v>42356</v>
      </c>
      <c r="G180" s="87" t="s">
        <v>5306</v>
      </c>
      <c r="H180" s="87" t="s">
        <v>5103</v>
      </c>
      <c r="I180" s="86"/>
      <c r="J180" s="86"/>
      <c r="K180" s="86"/>
      <c r="L180" s="86"/>
      <c r="M180" s="86"/>
    </row>
    <row r="181" spans="1:13" s="13" customFormat="1" ht="24" customHeight="1">
      <c r="A181" s="94">
        <v>177</v>
      </c>
      <c r="B181" s="84" t="s">
        <v>5337</v>
      </c>
      <c r="C181" s="84" t="s">
        <v>376</v>
      </c>
      <c r="D181" s="84" t="s">
        <v>5303</v>
      </c>
      <c r="E181" s="88">
        <v>13300</v>
      </c>
      <c r="F181" s="85">
        <v>42356</v>
      </c>
      <c r="G181" s="87" t="s">
        <v>5306</v>
      </c>
      <c r="H181" s="87" t="s">
        <v>5103</v>
      </c>
      <c r="I181" s="86"/>
      <c r="J181" s="86"/>
      <c r="K181" s="86"/>
      <c r="L181" s="86"/>
      <c r="M181" s="86"/>
    </row>
    <row r="182" spans="1:13" s="13" customFormat="1" ht="24" customHeight="1">
      <c r="A182" s="94">
        <v>178</v>
      </c>
      <c r="B182" s="84" t="s">
        <v>5338</v>
      </c>
      <c r="C182" s="84" t="s">
        <v>376</v>
      </c>
      <c r="D182" s="84" t="s">
        <v>5303</v>
      </c>
      <c r="E182" s="88">
        <v>13300</v>
      </c>
      <c r="F182" s="85">
        <v>42356</v>
      </c>
      <c r="G182" s="87" t="s">
        <v>5306</v>
      </c>
      <c r="H182" s="87" t="s">
        <v>5103</v>
      </c>
      <c r="I182" s="86"/>
      <c r="J182" s="86"/>
      <c r="K182" s="86"/>
      <c r="L182" s="86"/>
      <c r="M182" s="86"/>
    </row>
    <row r="183" spans="1:13" s="13" customFormat="1" ht="24" customHeight="1">
      <c r="A183" s="94">
        <v>179</v>
      </c>
      <c r="B183" s="84" t="s">
        <v>5339</v>
      </c>
      <c r="C183" s="84" t="s">
        <v>376</v>
      </c>
      <c r="D183" s="84" t="s">
        <v>5303</v>
      </c>
      <c r="E183" s="88">
        <v>13300</v>
      </c>
      <c r="F183" s="85">
        <v>42356</v>
      </c>
      <c r="G183" s="87" t="s">
        <v>5306</v>
      </c>
      <c r="H183" s="87" t="s">
        <v>5103</v>
      </c>
      <c r="I183" s="86"/>
      <c r="J183" s="86"/>
      <c r="K183" s="86"/>
      <c r="L183" s="86"/>
      <c r="M183" s="86"/>
    </row>
    <row r="184" spans="1:13" s="13" customFormat="1" ht="24" customHeight="1">
      <c r="A184" s="94">
        <v>180</v>
      </c>
      <c r="B184" s="84" t="s">
        <v>5302</v>
      </c>
      <c r="C184" s="84" t="s">
        <v>376</v>
      </c>
      <c r="D184" s="84" t="s">
        <v>5303</v>
      </c>
      <c r="E184" s="88">
        <v>13300</v>
      </c>
      <c r="F184" s="85">
        <v>42356</v>
      </c>
      <c r="G184" s="87" t="s">
        <v>5304</v>
      </c>
      <c r="H184" s="87" t="s">
        <v>5103</v>
      </c>
      <c r="I184" s="86"/>
      <c r="J184" s="86"/>
      <c r="K184" s="86"/>
      <c r="L184" s="86"/>
      <c r="M184" s="86"/>
    </row>
    <row r="185" spans="1:13" s="13" customFormat="1" ht="24" customHeight="1">
      <c r="A185" s="94">
        <v>181</v>
      </c>
      <c r="B185" s="84" t="s">
        <v>5251</v>
      </c>
      <c r="C185" s="84" t="s">
        <v>4503</v>
      </c>
      <c r="D185" s="84" t="s">
        <v>5252</v>
      </c>
      <c r="E185" s="88">
        <v>12500</v>
      </c>
      <c r="F185" s="85">
        <v>36617</v>
      </c>
      <c r="G185" s="87" t="s">
        <v>5253</v>
      </c>
      <c r="H185" s="87" t="s">
        <v>5130</v>
      </c>
      <c r="I185" s="86"/>
      <c r="J185" s="86"/>
      <c r="K185" s="86"/>
      <c r="L185" s="86"/>
      <c r="M185" s="86"/>
    </row>
    <row r="186" spans="1:13" s="13" customFormat="1" ht="24" customHeight="1">
      <c r="A186" s="94">
        <v>182</v>
      </c>
      <c r="B186" s="84" t="s">
        <v>5353</v>
      </c>
      <c r="C186" s="84" t="s">
        <v>5082</v>
      </c>
      <c r="D186" s="84" t="s">
        <v>5354</v>
      </c>
      <c r="E186" s="88">
        <v>35000</v>
      </c>
      <c r="F186" s="85">
        <v>43038</v>
      </c>
      <c r="G186" s="87" t="s">
        <v>5355</v>
      </c>
      <c r="H186" s="87" t="s">
        <v>5152</v>
      </c>
      <c r="I186" s="86"/>
      <c r="J186" s="86"/>
      <c r="K186" s="86"/>
      <c r="L186" s="86"/>
      <c r="M186" s="86"/>
    </row>
    <row r="187" spans="1:13" s="13" customFormat="1" ht="24" customHeight="1">
      <c r="A187" s="94">
        <v>183</v>
      </c>
      <c r="B187" s="84" t="s">
        <v>5176</v>
      </c>
      <c r="C187" s="84" t="s">
        <v>2370</v>
      </c>
      <c r="D187" s="84" t="s">
        <v>5177</v>
      </c>
      <c r="E187" s="88">
        <v>25110</v>
      </c>
      <c r="F187" s="85">
        <v>41888</v>
      </c>
      <c r="G187" s="87" t="s">
        <v>4842</v>
      </c>
      <c r="H187" s="87" t="s">
        <v>5085</v>
      </c>
      <c r="I187" s="86"/>
      <c r="J187" s="86"/>
      <c r="K187" s="86"/>
      <c r="L187" s="86"/>
      <c r="M187" s="86"/>
    </row>
    <row r="188" spans="1:13" s="13" customFormat="1" ht="24" customHeight="1">
      <c r="A188" s="94">
        <v>184</v>
      </c>
      <c r="B188" s="84" t="s">
        <v>5407</v>
      </c>
      <c r="C188" s="84" t="s">
        <v>5408</v>
      </c>
      <c r="D188" s="84" t="s">
        <v>5409</v>
      </c>
      <c r="E188" s="88">
        <v>28000</v>
      </c>
      <c r="F188" s="85">
        <v>41888</v>
      </c>
      <c r="G188" s="87" t="s">
        <v>4842</v>
      </c>
      <c r="H188" s="87" t="s">
        <v>5085</v>
      </c>
      <c r="I188" s="86"/>
      <c r="J188" s="86"/>
      <c r="K188" s="86"/>
      <c r="L188" s="86"/>
      <c r="M188" s="86"/>
    </row>
    <row r="189" spans="1:13" s="13" customFormat="1" ht="24" customHeight="1">
      <c r="A189" s="94">
        <v>185</v>
      </c>
      <c r="B189" s="84" t="s">
        <v>5410</v>
      </c>
      <c r="C189" s="84" t="s">
        <v>5411</v>
      </c>
      <c r="D189" s="84" t="s">
        <v>5411</v>
      </c>
      <c r="E189" s="88">
        <v>22000</v>
      </c>
      <c r="F189" s="85">
        <v>41888</v>
      </c>
      <c r="G189" s="87" t="s">
        <v>4842</v>
      </c>
      <c r="H189" s="87" t="s">
        <v>5085</v>
      </c>
      <c r="I189" s="86"/>
      <c r="J189" s="86"/>
      <c r="K189" s="86"/>
      <c r="L189" s="86"/>
      <c r="M189" s="86"/>
    </row>
    <row r="190" spans="1:13" s="13" customFormat="1" ht="24" customHeight="1">
      <c r="A190" s="94">
        <v>186</v>
      </c>
      <c r="B190" s="84" t="s">
        <v>5081</v>
      </c>
      <c r="C190" s="84" t="s">
        <v>5082</v>
      </c>
      <c r="D190" s="84" t="s">
        <v>5083</v>
      </c>
      <c r="E190" s="88">
        <v>11899</v>
      </c>
      <c r="F190" s="85">
        <v>41962</v>
      </c>
      <c r="G190" s="87" t="s">
        <v>5084</v>
      </c>
      <c r="H190" s="87" t="s">
        <v>5085</v>
      </c>
      <c r="I190" s="86"/>
      <c r="J190" s="86"/>
      <c r="K190" s="86"/>
      <c r="L190" s="86"/>
      <c r="M190" s="86"/>
    </row>
    <row r="191" spans="1:13" s="13" customFormat="1" ht="24" customHeight="1">
      <c r="A191" s="94">
        <v>187</v>
      </c>
      <c r="B191" s="84" t="s">
        <v>5387</v>
      </c>
      <c r="C191" s="84" t="s">
        <v>5388</v>
      </c>
      <c r="D191" s="84" t="s">
        <v>74</v>
      </c>
      <c r="E191" s="88">
        <v>52000</v>
      </c>
      <c r="F191" s="85">
        <v>37257</v>
      </c>
      <c r="G191" s="87" t="s">
        <v>5389</v>
      </c>
      <c r="H191" s="87" t="s">
        <v>5130</v>
      </c>
      <c r="I191" s="86"/>
      <c r="J191" s="86"/>
      <c r="K191" s="86"/>
      <c r="L191" s="86"/>
      <c r="M191" s="86"/>
    </row>
    <row r="192" spans="1:13" s="13" customFormat="1" ht="24" customHeight="1">
      <c r="A192" s="94">
        <v>188</v>
      </c>
      <c r="B192" s="84" t="s">
        <v>5390</v>
      </c>
      <c r="C192" s="84" t="s">
        <v>4865</v>
      </c>
      <c r="D192" s="84" t="s">
        <v>5391</v>
      </c>
      <c r="E192" s="88">
        <v>18400</v>
      </c>
      <c r="F192" s="85">
        <v>38930</v>
      </c>
      <c r="G192" s="87" t="s">
        <v>5389</v>
      </c>
      <c r="H192" s="87" t="s">
        <v>5130</v>
      </c>
      <c r="I192" s="86"/>
      <c r="J192" s="86"/>
      <c r="K192" s="86"/>
      <c r="L192" s="86"/>
      <c r="M192" s="86"/>
    </row>
    <row r="193" spans="1:13" ht="24" customHeight="1">
      <c r="A193" s="114" t="s">
        <v>6321</v>
      </c>
      <c r="B193" s="115"/>
      <c r="C193" s="116"/>
      <c r="D193" s="117">
        <f>SUM(E5:E192)</f>
        <v>5731016.29</v>
      </c>
      <c r="E193" s="118"/>
      <c r="F193" s="107" t="s">
        <v>6317</v>
      </c>
      <c r="G193" s="108"/>
      <c r="H193" s="108"/>
      <c r="I193" s="107"/>
      <c r="J193" s="108"/>
      <c r="K193" s="108"/>
      <c r="L193" s="108"/>
      <c r="M193" s="119"/>
    </row>
    <row r="194" spans="1:13" ht="51" customHeight="1">
      <c r="A194" s="106" t="s">
        <v>6314</v>
      </c>
      <c r="B194" s="106"/>
      <c r="C194" s="106"/>
      <c r="D194" s="120"/>
      <c r="E194" s="120"/>
      <c r="F194" s="120"/>
      <c r="G194" s="120"/>
      <c r="H194" s="120"/>
      <c r="I194" s="120"/>
      <c r="J194" s="120"/>
      <c r="K194" s="120"/>
      <c r="L194" s="120"/>
      <c r="M194" s="120"/>
    </row>
    <row r="195" spans="1:13" ht="14.25">
      <c r="A195" s="24"/>
      <c r="B195" s="105"/>
      <c r="C195" s="105"/>
      <c r="D195" s="25"/>
      <c r="E195" s="25"/>
      <c r="F195" s="24"/>
      <c r="G195" s="24"/>
      <c r="H195" s="24"/>
      <c r="I195" s="25"/>
      <c r="J195" s="25"/>
      <c r="K195" s="25"/>
      <c r="L195" s="25"/>
      <c r="M195" s="25"/>
    </row>
    <row r="196" spans="1:13" ht="14.25">
      <c r="A196" s="24"/>
      <c r="B196" s="16" t="s">
        <v>6361</v>
      </c>
      <c r="C196" s="25"/>
      <c r="D196" s="25"/>
      <c r="E196" s="25"/>
      <c r="F196" s="24"/>
      <c r="G196" s="24"/>
      <c r="H196" s="24"/>
      <c r="I196" s="25"/>
      <c r="J196" s="25"/>
      <c r="K196" s="25"/>
      <c r="L196" s="25"/>
      <c r="M196" s="25"/>
    </row>
    <row r="197" spans="1:13" ht="61.5" customHeight="1">
      <c r="A197" s="24"/>
      <c r="B197" s="110" t="s">
        <v>6332</v>
      </c>
      <c r="C197" s="111"/>
      <c r="D197" s="111"/>
      <c r="E197" s="111"/>
      <c r="F197" s="111"/>
      <c r="G197" s="111"/>
      <c r="H197" s="111"/>
      <c r="I197" s="111"/>
      <c r="J197" s="111"/>
      <c r="K197" s="111"/>
      <c r="L197" s="111"/>
      <c r="M197" s="111"/>
    </row>
  </sheetData>
  <sheetProtection/>
  <mergeCells count="19">
    <mergeCell ref="F193:H193"/>
    <mergeCell ref="I193:M193"/>
    <mergeCell ref="A3:A4"/>
    <mergeCell ref="B3:B4"/>
    <mergeCell ref="C3:C4"/>
    <mergeCell ref="D3:D4"/>
    <mergeCell ref="E3:E4"/>
    <mergeCell ref="F3:F4"/>
    <mergeCell ref="G3:G4"/>
    <mergeCell ref="A194:C194"/>
    <mergeCell ref="D194:M194"/>
    <mergeCell ref="B195:C195"/>
    <mergeCell ref="B197:M197"/>
    <mergeCell ref="A1:M1"/>
    <mergeCell ref="I3:M3"/>
    <mergeCell ref="H3:H4"/>
    <mergeCell ref="A2:M2"/>
    <mergeCell ref="A193:C193"/>
    <mergeCell ref="D193:E193"/>
  </mergeCells>
  <conditionalFormatting sqref="E5:E192">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M45"/>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2.75390625" style="1" customWidth="1"/>
    <col min="4" max="4" width="19.00390625" style="1" customWidth="1"/>
    <col min="5" max="5" width="11.625" style="4" bestFit="1" customWidth="1"/>
    <col min="6" max="6" width="11.625" style="3" bestFit="1" customWidth="1"/>
    <col min="7" max="7" width="10.50390625" style="3" customWidth="1"/>
    <col min="8" max="8" width="7.1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09" t="s">
        <v>6342</v>
      </c>
      <c r="B2" s="109"/>
      <c r="C2" s="109"/>
      <c r="D2" s="109"/>
      <c r="E2" s="109"/>
      <c r="F2" s="109"/>
      <c r="G2" s="109"/>
      <c r="H2" s="109"/>
      <c r="I2" s="109"/>
      <c r="J2" s="109"/>
      <c r="K2" s="109"/>
      <c r="L2" s="109"/>
      <c r="M2" s="109"/>
    </row>
    <row r="3" spans="1:13" ht="22.5" customHeight="1">
      <c r="A3" s="122" t="s">
        <v>39</v>
      </c>
      <c r="B3" s="122" t="s">
        <v>40</v>
      </c>
      <c r="C3" s="122" t="s">
        <v>41</v>
      </c>
      <c r="D3" s="122" t="s">
        <v>42</v>
      </c>
      <c r="E3" s="122" t="s">
        <v>6358</v>
      </c>
      <c r="F3" s="122" t="s">
        <v>43</v>
      </c>
      <c r="G3" s="122" t="s">
        <v>44</v>
      </c>
      <c r="H3" s="122" t="s">
        <v>689</v>
      </c>
      <c r="I3" s="121" t="s">
        <v>45</v>
      </c>
      <c r="J3" s="121"/>
      <c r="K3" s="121"/>
      <c r="L3" s="121"/>
      <c r="M3" s="121"/>
    </row>
    <row r="4" spans="1:13" ht="24" customHeight="1">
      <c r="A4" s="123"/>
      <c r="B4" s="123"/>
      <c r="C4" s="123"/>
      <c r="D4" s="123"/>
      <c r="E4" s="123"/>
      <c r="F4" s="123"/>
      <c r="G4" s="123"/>
      <c r="H4" s="123"/>
      <c r="I4" s="17" t="s">
        <v>46</v>
      </c>
      <c r="J4" s="82" t="s">
        <v>47</v>
      </c>
      <c r="K4" s="82" t="s">
        <v>48</v>
      </c>
      <c r="L4" s="82" t="s">
        <v>49</v>
      </c>
      <c r="M4" s="82" t="s">
        <v>50</v>
      </c>
    </row>
    <row r="5" spans="1:13" s="14" customFormat="1" ht="24" customHeight="1">
      <c r="A5" s="83">
        <v>1</v>
      </c>
      <c r="B5" s="84" t="s">
        <v>5465</v>
      </c>
      <c r="C5" s="84" t="s">
        <v>5466</v>
      </c>
      <c r="D5" s="84" t="s">
        <v>74</v>
      </c>
      <c r="E5" s="88">
        <v>12000</v>
      </c>
      <c r="F5" s="85">
        <v>42660</v>
      </c>
      <c r="G5" s="87" t="s">
        <v>5467</v>
      </c>
      <c r="H5" s="87" t="s">
        <v>5468</v>
      </c>
      <c r="I5" s="86"/>
      <c r="J5" s="86"/>
      <c r="K5" s="86"/>
      <c r="L5" s="86"/>
      <c r="M5" s="83"/>
    </row>
    <row r="6" spans="1:13" s="14" customFormat="1" ht="24" customHeight="1">
      <c r="A6" s="83">
        <v>2</v>
      </c>
      <c r="B6" s="84" t="s">
        <v>5511</v>
      </c>
      <c r="C6" s="84" t="s">
        <v>5512</v>
      </c>
      <c r="D6" s="84" t="s">
        <v>5513</v>
      </c>
      <c r="E6" s="88">
        <v>30800</v>
      </c>
      <c r="F6" s="85">
        <v>40875</v>
      </c>
      <c r="G6" s="87" t="s">
        <v>5514</v>
      </c>
      <c r="H6" s="87" t="s">
        <v>5468</v>
      </c>
      <c r="I6" s="86"/>
      <c r="J6" s="86"/>
      <c r="K6" s="86"/>
      <c r="L6" s="86"/>
      <c r="M6" s="83"/>
    </row>
    <row r="7" spans="1:13" s="14" customFormat="1" ht="24" customHeight="1">
      <c r="A7" s="83">
        <v>3</v>
      </c>
      <c r="B7" s="84" t="s">
        <v>5515</v>
      </c>
      <c r="C7" s="84" t="s">
        <v>5516</v>
      </c>
      <c r="D7" s="84" t="s">
        <v>5517</v>
      </c>
      <c r="E7" s="88">
        <v>10580</v>
      </c>
      <c r="F7" s="85">
        <v>40875</v>
      </c>
      <c r="G7" s="87" t="s">
        <v>5514</v>
      </c>
      <c r="H7" s="87" t="s">
        <v>5468</v>
      </c>
      <c r="I7" s="86"/>
      <c r="J7" s="86"/>
      <c r="K7" s="86"/>
      <c r="L7" s="86"/>
      <c r="M7" s="83"/>
    </row>
    <row r="8" spans="1:13" s="14" customFormat="1" ht="24" customHeight="1">
      <c r="A8" s="83">
        <v>4</v>
      </c>
      <c r="B8" s="84" t="s">
        <v>5518</v>
      </c>
      <c r="C8" s="84" t="s">
        <v>5519</v>
      </c>
      <c r="D8" s="84" t="s">
        <v>5520</v>
      </c>
      <c r="E8" s="88">
        <v>20018</v>
      </c>
      <c r="F8" s="85">
        <v>40875</v>
      </c>
      <c r="G8" s="87" t="s">
        <v>5514</v>
      </c>
      <c r="H8" s="87" t="s">
        <v>5468</v>
      </c>
      <c r="I8" s="86"/>
      <c r="J8" s="86"/>
      <c r="K8" s="86"/>
      <c r="L8" s="86"/>
      <c r="M8" s="83"/>
    </row>
    <row r="9" spans="1:13" s="14" customFormat="1" ht="24" customHeight="1">
      <c r="A9" s="83">
        <v>5</v>
      </c>
      <c r="B9" s="84" t="s">
        <v>5521</v>
      </c>
      <c r="C9" s="84" t="s">
        <v>5522</v>
      </c>
      <c r="D9" s="84" t="s">
        <v>5523</v>
      </c>
      <c r="E9" s="88">
        <v>17000</v>
      </c>
      <c r="F9" s="85">
        <v>40875</v>
      </c>
      <c r="G9" s="87" t="s">
        <v>5514</v>
      </c>
      <c r="H9" s="87" t="s">
        <v>5468</v>
      </c>
      <c r="I9" s="86"/>
      <c r="J9" s="86"/>
      <c r="K9" s="86"/>
      <c r="L9" s="86"/>
      <c r="M9" s="83"/>
    </row>
    <row r="10" spans="1:13" s="14" customFormat="1" ht="24" customHeight="1">
      <c r="A10" s="83">
        <v>6</v>
      </c>
      <c r="B10" s="84" t="s">
        <v>5545</v>
      </c>
      <c r="C10" s="84" t="s">
        <v>5546</v>
      </c>
      <c r="D10" s="84" t="s">
        <v>74</v>
      </c>
      <c r="E10" s="88">
        <v>10600</v>
      </c>
      <c r="F10" s="85">
        <v>39930</v>
      </c>
      <c r="G10" s="87" t="s">
        <v>5547</v>
      </c>
      <c r="H10" s="87" t="s">
        <v>5548</v>
      </c>
      <c r="I10" s="86"/>
      <c r="J10" s="86"/>
      <c r="K10" s="86"/>
      <c r="L10" s="86"/>
      <c r="M10" s="83"/>
    </row>
    <row r="11" spans="1:13" s="14" customFormat="1" ht="24" customHeight="1">
      <c r="A11" s="83">
        <v>7</v>
      </c>
      <c r="B11" s="84" t="s">
        <v>5549</v>
      </c>
      <c r="C11" s="84" t="s">
        <v>5550</v>
      </c>
      <c r="D11" s="84" t="s">
        <v>74</v>
      </c>
      <c r="E11" s="88">
        <v>14678.4</v>
      </c>
      <c r="F11" s="85">
        <v>39930</v>
      </c>
      <c r="G11" s="87" t="s">
        <v>5547</v>
      </c>
      <c r="H11" s="87" t="s">
        <v>5548</v>
      </c>
      <c r="I11" s="86"/>
      <c r="J11" s="86"/>
      <c r="K11" s="86"/>
      <c r="L11" s="86"/>
      <c r="M11" s="83"/>
    </row>
    <row r="12" spans="1:13" s="14" customFormat="1" ht="24" customHeight="1">
      <c r="A12" s="83">
        <v>8</v>
      </c>
      <c r="B12" s="84" t="s">
        <v>5480</v>
      </c>
      <c r="C12" s="84" t="s">
        <v>5481</v>
      </c>
      <c r="D12" s="84" t="s">
        <v>5482</v>
      </c>
      <c r="E12" s="88">
        <v>12920</v>
      </c>
      <c r="F12" s="85">
        <v>40807</v>
      </c>
      <c r="G12" s="87" t="s">
        <v>5483</v>
      </c>
      <c r="H12" s="87" t="s">
        <v>5468</v>
      </c>
      <c r="I12" s="86"/>
      <c r="J12" s="86"/>
      <c r="K12" s="86"/>
      <c r="L12" s="86"/>
      <c r="M12" s="83"/>
    </row>
    <row r="13" spans="1:13" s="14" customFormat="1" ht="24" customHeight="1">
      <c r="A13" s="83">
        <v>9</v>
      </c>
      <c r="B13" s="84" t="s">
        <v>5475</v>
      </c>
      <c r="C13" s="84" t="s">
        <v>5476</v>
      </c>
      <c r="D13" s="84" t="s">
        <v>5477</v>
      </c>
      <c r="E13" s="88">
        <v>81800</v>
      </c>
      <c r="F13" s="85">
        <v>39441</v>
      </c>
      <c r="G13" s="87" t="s">
        <v>5478</v>
      </c>
      <c r="H13" s="87" t="s">
        <v>5479</v>
      </c>
      <c r="I13" s="86"/>
      <c r="J13" s="86"/>
      <c r="K13" s="86"/>
      <c r="L13" s="86"/>
      <c r="M13" s="83"/>
    </row>
    <row r="14" spans="1:13" s="14" customFormat="1" ht="24" customHeight="1">
      <c r="A14" s="83">
        <v>10</v>
      </c>
      <c r="B14" s="84" t="s">
        <v>5551</v>
      </c>
      <c r="C14" s="84" t="s">
        <v>5552</v>
      </c>
      <c r="D14" s="84" t="s">
        <v>5553</v>
      </c>
      <c r="E14" s="88">
        <v>81000</v>
      </c>
      <c r="F14" s="85">
        <v>39441</v>
      </c>
      <c r="G14" s="87" t="s">
        <v>5478</v>
      </c>
      <c r="H14" s="87" t="s">
        <v>5479</v>
      </c>
      <c r="I14" s="86"/>
      <c r="J14" s="86"/>
      <c r="K14" s="86"/>
      <c r="L14" s="86"/>
      <c r="M14" s="83"/>
    </row>
    <row r="15" spans="1:13" s="14" customFormat="1" ht="24" customHeight="1">
      <c r="A15" s="37">
        <v>11</v>
      </c>
      <c r="B15" s="38" t="s">
        <v>5494</v>
      </c>
      <c r="C15" s="38" t="s">
        <v>5495</v>
      </c>
      <c r="D15" s="38" t="s">
        <v>5496</v>
      </c>
      <c r="E15" s="44">
        <v>318800</v>
      </c>
      <c r="F15" s="40">
        <v>41580</v>
      </c>
      <c r="G15" s="37" t="s">
        <v>5478</v>
      </c>
      <c r="H15" s="37" t="s">
        <v>5479</v>
      </c>
      <c r="I15" s="86"/>
      <c r="J15" s="86"/>
      <c r="K15" s="86"/>
      <c r="L15" s="86"/>
      <c r="M15" s="83"/>
    </row>
    <row r="16" spans="1:13" s="14" customFormat="1" ht="24" customHeight="1">
      <c r="A16" s="37">
        <v>12</v>
      </c>
      <c r="B16" s="38" t="s">
        <v>5497</v>
      </c>
      <c r="C16" s="38" t="s">
        <v>5495</v>
      </c>
      <c r="D16" s="38" t="s">
        <v>5496</v>
      </c>
      <c r="E16" s="44">
        <v>318800</v>
      </c>
      <c r="F16" s="40">
        <v>41580</v>
      </c>
      <c r="G16" s="37" t="s">
        <v>5478</v>
      </c>
      <c r="H16" s="37" t="s">
        <v>5479</v>
      </c>
      <c r="I16" s="86"/>
      <c r="J16" s="86"/>
      <c r="K16" s="86"/>
      <c r="L16" s="86"/>
      <c r="M16" s="83"/>
    </row>
    <row r="17" spans="1:13" s="14" customFormat="1" ht="24" customHeight="1">
      <c r="A17" s="37">
        <v>13</v>
      </c>
      <c r="B17" s="38" t="s">
        <v>5537</v>
      </c>
      <c r="C17" s="38" t="s">
        <v>5538</v>
      </c>
      <c r="D17" s="38" t="s">
        <v>5539</v>
      </c>
      <c r="E17" s="44">
        <v>119000</v>
      </c>
      <c r="F17" s="40">
        <v>41580</v>
      </c>
      <c r="G17" s="37" t="s">
        <v>5478</v>
      </c>
      <c r="H17" s="37" t="s">
        <v>5479</v>
      </c>
      <c r="I17" s="86"/>
      <c r="J17" s="86"/>
      <c r="K17" s="86"/>
      <c r="L17" s="86"/>
      <c r="M17" s="83"/>
    </row>
    <row r="18" spans="1:13" s="14" customFormat="1" ht="24" customHeight="1">
      <c r="A18" s="37">
        <v>14</v>
      </c>
      <c r="B18" s="38" t="s">
        <v>5540</v>
      </c>
      <c r="C18" s="38" t="s">
        <v>5538</v>
      </c>
      <c r="D18" s="38" t="s">
        <v>5539</v>
      </c>
      <c r="E18" s="44">
        <v>119000</v>
      </c>
      <c r="F18" s="40">
        <v>41580</v>
      </c>
      <c r="G18" s="37" t="s">
        <v>5478</v>
      </c>
      <c r="H18" s="37" t="s">
        <v>5479</v>
      </c>
      <c r="I18" s="86"/>
      <c r="J18" s="86"/>
      <c r="K18" s="86"/>
      <c r="L18" s="86"/>
      <c r="M18" s="83"/>
    </row>
    <row r="19" spans="1:13" s="14" customFormat="1" ht="24" customHeight="1">
      <c r="A19" s="83">
        <v>15</v>
      </c>
      <c r="B19" s="84" t="s">
        <v>5505</v>
      </c>
      <c r="C19" s="84" t="s">
        <v>5506</v>
      </c>
      <c r="D19" s="84" t="s">
        <v>5507</v>
      </c>
      <c r="E19" s="88">
        <v>13000</v>
      </c>
      <c r="F19" s="85">
        <v>40514</v>
      </c>
      <c r="G19" s="87" t="s">
        <v>5504</v>
      </c>
      <c r="H19" s="87" t="s">
        <v>5479</v>
      </c>
      <c r="I19" s="86"/>
      <c r="J19" s="86"/>
      <c r="K19" s="86"/>
      <c r="L19" s="86"/>
      <c r="M19" s="83"/>
    </row>
    <row r="20" spans="1:13" s="14" customFormat="1" ht="24" customHeight="1">
      <c r="A20" s="83">
        <v>16</v>
      </c>
      <c r="B20" s="84" t="s">
        <v>5508</v>
      </c>
      <c r="C20" s="84" t="s">
        <v>5509</v>
      </c>
      <c r="D20" s="84" t="s">
        <v>5510</v>
      </c>
      <c r="E20" s="88">
        <v>17600</v>
      </c>
      <c r="F20" s="85">
        <v>40514</v>
      </c>
      <c r="G20" s="87" t="s">
        <v>5504</v>
      </c>
      <c r="H20" s="87" t="s">
        <v>5479</v>
      </c>
      <c r="I20" s="86"/>
      <c r="J20" s="86"/>
      <c r="K20" s="86"/>
      <c r="L20" s="86"/>
      <c r="M20" s="83"/>
    </row>
    <row r="21" spans="1:13" s="14" customFormat="1" ht="24" customHeight="1">
      <c r="A21" s="83">
        <v>17</v>
      </c>
      <c r="B21" s="84" t="s">
        <v>5501</v>
      </c>
      <c r="C21" s="84" t="s">
        <v>5502</v>
      </c>
      <c r="D21" s="84" t="s">
        <v>5503</v>
      </c>
      <c r="E21" s="88">
        <v>12000</v>
      </c>
      <c r="F21" s="85">
        <v>40514</v>
      </c>
      <c r="G21" s="87" t="s">
        <v>5504</v>
      </c>
      <c r="H21" s="87" t="s">
        <v>5479</v>
      </c>
      <c r="I21" s="86"/>
      <c r="J21" s="86"/>
      <c r="K21" s="86"/>
      <c r="L21" s="86"/>
      <c r="M21" s="83"/>
    </row>
    <row r="22" spans="1:13" s="14" customFormat="1" ht="24" customHeight="1">
      <c r="A22" s="83">
        <v>18</v>
      </c>
      <c r="B22" s="84" t="s">
        <v>5554</v>
      </c>
      <c r="C22" s="84" t="s">
        <v>5555</v>
      </c>
      <c r="D22" s="84" t="s">
        <v>5556</v>
      </c>
      <c r="E22" s="88">
        <v>91500</v>
      </c>
      <c r="F22" s="85">
        <v>40812</v>
      </c>
      <c r="G22" s="87" t="s">
        <v>5504</v>
      </c>
      <c r="H22" s="87" t="s">
        <v>5479</v>
      </c>
      <c r="I22" s="86"/>
      <c r="J22" s="86"/>
      <c r="K22" s="86"/>
      <c r="L22" s="86"/>
      <c r="M22" s="83"/>
    </row>
    <row r="23" spans="1:13" s="14" customFormat="1" ht="24" customHeight="1">
      <c r="A23" s="83">
        <v>19</v>
      </c>
      <c r="B23" s="84" t="s">
        <v>5557</v>
      </c>
      <c r="C23" s="84" t="s">
        <v>5555</v>
      </c>
      <c r="D23" s="84" t="s">
        <v>5558</v>
      </c>
      <c r="E23" s="88">
        <v>46500</v>
      </c>
      <c r="F23" s="85">
        <v>40812</v>
      </c>
      <c r="G23" s="87" t="s">
        <v>5504</v>
      </c>
      <c r="H23" s="87" t="s">
        <v>5479</v>
      </c>
      <c r="I23" s="86"/>
      <c r="J23" s="86"/>
      <c r="K23" s="86"/>
      <c r="L23" s="86"/>
      <c r="M23" s="83"/>
    </row>
    <row r="24" spans="1:13" s="14" customFormat="1" ht="24" customHeight="1">
      <c r="A24" s="83">
        <v>20</v>
      </c>
      <c r="B24" s="84" t="s">
        <v>5528</v>
      </c>
      <c r="C24" s="84" t="s">
        <v>5529</v>
      </c>
      <c r="D24" s="84" t="s">
        <v>5530</v>
      </c>
      <c r="E24" s="88">
        <v>30000</v>
      </c>
      <c r="F24" s="85">
        <v>41579</v>
      </c>
      <c r="G24" s="87" t="s">
        <v>5504</v>
      </c>
      <c r="H24" s="87" t="s">
        <v>5479</v>
      </c>
      <c r="I24" s="86"/>
      <c r="J24" s="86"/>
      <c r="K24" s="86"/>
      <c r="L24" s="86"/>
      <c r="M24" s="83"/>
    </row>
    <row r="25" spans="1:13" s="14" customFormat="1" ht="24" customHeight="1">
      <c r="A25" s="83">
        <v>21</v>
      </c>
      <c r="B25" s="84" t="s">
        <v>5531</v>
      </c>
      <c r="C25" s="84" t="s">
        <v>5532</v>
      </c>
      <c r="D25" s="84" t="s">
        <v>5533</v>
      </c>
      <c r="E25" s="88">
        <v>22000</v>
      </c>
      <c r="F25" s="85">
        <v>41579</v>
      </c>
      <c r="G25" s="87" t="s">
        <v>5504</v>
      </c>
      <c r="H25" s="87" t="s">
        <v>5479</v>
      </c>
      <c r="I25" s="86"/>
      <c r="J25" s="86"/>
      <c r="K25" s="86"/>
      <c r="L25" s="86"/>
      <c r="M25" s="83"/>
    </row>
    <row r="26" spans="1:13" s="14" customFormat="1" ht="24" customHeight="1">
      <c r="A26" s="83">
        <v>22</v>
      </c>
      <c r="B26" s="84" t="s">
        <v>5534</v>
      </c>
      <c r="C26" s="84" t="s">
        <v>5535</v>
      </c>
      <c r="D26" s="84" t="s">
        <v>5536</v>
      </c>
      <c r="E26" s="88">
        <v>33800</v>
      </c>
      <c r="F26" s="85">
        <v>41579</v>
      </c>
      <c r="G26" s="87" t="s">
        <v>5504</v>
      </c>
      <c r="H26" s="87" t="s">
        <v>5479</v>
      </c>
      <c r="I26" s="86"/>
      <c r="J26" s="86"/>
      <c r="K26" s="86"/>
      <c r="L26" s="86"/>
      <c r="M26" s="83"/>
    </row>
    <row r="27" spans="1:13" s="14" customFormat="1" ht="24" customHeight="1">
      <c r="A27" s="83">
        <v>23</v>
      </c>
      <c r="B27" s="84" t="s">
        <v>5541</v>
      </c>
      <c r="C27" s="84" t="s">
        <v>5542</v>
      </c>
      <c r="D27" s="84" t="s">
        <v>74</v>
      </c>
      <c r="E27" s="88">
        <v>48800</v>
      </c>
      <c r="F27" s="85">
        <v>38977</v>
      </c>
      <c r="G27" s="87" t="s">
        <v>5472</v>
      </c>
      <c r="H27" s="87" t="s">
        <v>5468</v>
      </c>
      <c r="I27" s="86"/>
      <c r="J27" s="86"/>
      <c r="K27" s="86"/>
      <c r="L27" s="86"/>
      <c r="M27" s="83"/>
    </row>
    <row r="28" spans="1:13" s="14" customFormat="1" ht="24" customHeight="1">
      <c r="A28" s="83">
        <v>24</v>
      </c>
      <c r="B28" s="84" t="s">
        <v>5543</v>
      </c>
      <c r="C28" s="84" t="s">
        <v>5542</v>
      </c>
      <c r="D28" s="84" t="s">
        <v>74</v>
      </c>
      <c r="E28" s="88">
        <v>48800</v>
      </c>
      <c r="F28" s="85">
        <v>38977</v>
      </c>
      <c r="G28" s="87" t="s">
        <v>5472</v>
      </c>
      <c r="H28" s="87" t="s">
        <v>5468</v>
      </c>
      <c r="I28" s="86"/>
      <c r="J28" s="86"/>
      <c r="K28" s="86"/>
      <c r="L28" s="86"/>
      <c r="M28" s="83"/>
    </row>
    <row r="29" spans="1:13" s="14" customFormat="1" ht="24" customHeight="1">
      <c r="A29" s="83">
        <v>25</v>
      </c>
      <c r="B29" s="84" t="s">
        <v>5544</v>
      </c>
      <c r="C29" s="84" t="s">
        <v>5542</v>
      </c>
      <c r="D29" s="84" t="s">
        <v>74</v>
      </c>
      <c r="E29" s="88">
        <v>48800</v>
      </c>
      <c r="F29" s="85">
        <v>38977</v>
      </c>
      <c r="G29" s="87" t="s">
        <v>5472</v>
      </c>
      <c r="H29" s="87" t="s">
        <v>5468</v>
      </c>
      <c r="I29" s="86"/>
      <c r="J29" s="86"/>
      <c r="K29" s="86"/>
      <c r="L29" s="86"/>
      <c r="M29" s="83"/>
    </row>
    <row r="30" spans="1:13" s="14" customFormat="1" ht="24" customHeight="1">
      <c r="A30" s="83">
        <v>26</v>
      </c>
      <c r="B30" s="84" t="s">
        <v>5524</v>
      </c>
      <c r="C30" s="84" t="s">
        <v>5525</v>
      </c>
      <c r="D30" s="84" t="s">
        <v>5526</v>
      </c>
      <c r="E30" s="88">
        <v>12320</v>
      </c>
      <c r="F30" s="85">
        <v>41528</v>
      </c>
      <c r="G30" s="87" t="s">
        <v>5472</v>
      </c>
      <c r="H30" s="87" t="s">
        <v>5527</v>
      </c>
      <c r="I30" s="86"/>
      <c r="J30" s="86"/>
      <c r="K30" s="86"/>
      <c r="L30" s="86"/>
      <c r="M30" s="83"/>
    </row>
    <row r="31" spans="1:13" s="14" customFormat="1" ht="24" customHeight="1">
      <c r="A31" s="83">
        <v>27</v>
      </c>
      <c r="B31" s="84" t="s">
        <v>5484</v>
      </c>
      <c r="C31" s="84" t="s">
        <v>5485</v>
      </c>
      <c r="D31" s="84" t="s">
        <v>5486</v>
      </c>
      <c r="E31" s="88">
        <v>11000</v>
      </c>
      <c r="F31" s="85">
        <v>42000</v>
      </c>
      <c r="G31" s="87" t="s">
        <v>5472</v>
      </c>
      <c r="H31" s="87" t="s">
        <v>5468</v>
      </c>
      <c r="I31" s="86"/>
      <c r="J31" s="86"/>
      <c r="K31" s="86"/>
      <c r="L31" s="86"/>
      <c r="M31" s="83"/>
    </row>
    <row r="32" spans="1:13" s="14" customFormat="1" ht="24" customHeight="1">
      <c r="A32" s="83">
        <v>28</v>
      </c>
      <c r="B32" s="84" t="s">
        <v>5487</v>
      </c>
      <c r="C32" s="84" t="s">
        <v>5485</v>
      </c>
      <c r="D32" s="84" t="s">
        <v>5486</v>
      </c>
      <c r="E32" s="88">
        <v>11000</v>
      </c>
      <c r="F32" s="85">
        <v>42000</v>
      </c>
      <c r="G32" s="87" t="s">
        <v>5472</v>
      </c>
      <c r="H32" s="87" t="s">
        <v>5468</v>
      </c>
      <c r="I32" s="86"/>
      <c r="J32" s="86"/>
      <c r="K32" s="86"/>
      <c r="L32" s="86"/>
      <c r="M32" s="83"/>
    </row>
    <row r="33" spans="1:13" s="14" customFormat="1" ht="24" customHeight="1">
      <c r="A33" s="83">
        <v>29</v>
      </c>
      <c r="B33" s="84" t="s">
        <v>5488</v>
      </c>
      <c r="C33" s="84" t="s">
        <v>5485</v>
      </c>
      <c r="D33" s="84" t="s">
        <v>5486</v>
      </c>
      <c r="E33" s="88">
        <v>11000</v>
      </c>
      <c r="F33" s="85">
        <v>42000</v>
      </c>
      <c r="G33" s="87" t="s">
        <v>5472</v>
      </c>
      <c r="H33" s="87" t="s">
        <v>5468</v>
      </c>
      <c r="I33" s="86"/>
      <c r="J33" s="86"/>
      <c r="K33" s="86"/>
      <c r="L33" s="86"/>
      <c r="M33" s="83"/>
    </row>
    <row r="34" spans="1:13" s="14" customFormat="1" ht="24" customHeight="1">
      <c r="A34" s="83">
        <v>30</v>
      </c>
      <c r="B34" s="84" t="s">
        <v>5489</v>
      </c>
      <c r="C34" s="84" t="s">
        <v>5490</v>
      </c>
      <c r="D34" s="84" t="s">
        <v>5491</v>
      </c>
      <c r="E34" s="88">
        <v>10200</v>
      </c>
      <c r="F34" s="85">
        <v>42000</v>
      </c>
      <c r="G34" s="87" t="s">
        <v>5472</v>
      </c>
      <c r="H34" s="87" t="s">
        <v>5468</v>
      </c>
      <c r="I34" s="86"/>
      <c r="J34" s="86"/>
      <c r="K34" s="86"/>
      <c r="L34" s="86"/>
      <c r="M34" s="83"/>
    </row>
    <row r="35" spans="1:13" s="14" customFormat="1" ht="24" customHeight="1">
      <c r="A35" s="83">
        <v>31</v>
      </c>
      <c r="B35" s="84" t="s">
        <v>5492</v>
      </c>
      <c r="C35" s="84" t="s">
        <v>5490</v>
      </c>
      <c r="D35" s="84" t="s">
        <v>5491</v>
      </c>
      <c r="E35" s="88">
        <v>10200</v>
      </c>
      <c r="F35" s="85">
        <v>42000</v>
      </c>
      <c r="G35" s="87" t="s">
        <v>5472</v>
      </c>
      <c r="H35" s="87" t="s">
        <v>5468</v>
      </c>
      <c r="I35" s="86"/>
      <c r="J35" s="86"/>
      <c r="K35" s="86"/>
      <c r="L35" s="86"/>
      <c r="M35" s="83"/>
    </row>
    <row r="36" spans="1:13" s="14" customFormat="1" ht="24" customHeight="1">
      <c r="A36" s="83">
        <v>32</v>
      </c>
      <c r="B36" s="84" t="s">
        <v>5493</v>
      </c>
      <c r="C36" s="84" t="s">
        <v>5490</v>
      </c>
      <c r="D36" s="84" t="s">
        <v>5491</v>
      </c>
      <c r="E36" s="88">
        <v>10200</v>
      </c>
      <c r="F36" s="85">
        <v>42000</v>
      </c>
      <c r="G36" s="87" t="s">
        <v>5472</v>
      </c>
      <c r="H36" s="87" t="s">
        <v>5468</v>
      </c>
      <c r="I36" s="86"/>
      <c r="J36" s="86"/>
      <c r="K36" s="86"/>
      <c r="L36" s="86"/>
      <c r="M36" s="83"/>
    </row>
    <row r="37" spans="1:13" s="14" customFormat="1" ht="24" customHeight="1">
      <c r="A37" s="83">
        <v>33</v>
      </c>
      <c r="B37" s="84" t="s">
        <v>5469</v>
      </c>
      <c r="C37" s="84" t="s">
        <v>5470</v>
      </c>
      <c r="D37" s="84" t="s">
        <v>5471</v>
      </c>
      <c r="E37" s="88">
        <v>15800</v>
      </c>
      <c r="F37" s="85">
        <v>42000</v>
      </c>
      <c r="G37" s="87" t="s">
        <v>5472</v>
      </c>
      <c r="H37" s="87" t="s">
        <v>5468</v>
      </c>
      <c r="I37" s="86"/>
      <c r="J37" s="86"/>
      <c r="K37" s="86"/>
      <c r="L37" s="86"/>
      <c r="M37" s="83"/>
    </row>
    <row r="38" spans="1:13" s="14" customFormat="1" ht="24" customHeight="1">
      <c r="A38" s="83">
        <v>34</v>
      </c>
      <c r="B38" s="84" t="s">
        <v>5473</v>
      </c>
      <c r="C38" s="84" t="s">
        <v>5470</v>
      </c>
      <c r="D38" s="84" t="s">
        <v>5471</v>
      </c>
      <c r="E38" s="88">
        <v>15800</v>
      </c>
      <c r="F38" s="85">
        <v>42000</v>
      </c>
      <c r="G38" s="87" t="s">
        <v>5472</v>
      </c>
      <c r="H38" s="87" t="s">
        <v>5468</v>
      </c>
      <c r="I38" s="86"/>
      <c r="J38" s="86"/>
      <c r="K38" s="86"/>
      <c r="L38" s="86"/>
      <c r="M38" s="83"/>
    </row>
    <row r="39" spans="1:13" s="14" customFormat="1" ht="24" customHeight="1">
      <c r="A39" s="83">
        <v>35</v>
      </c>
      <c r="B39" s="84" t="s">
        <v>5474</v>
      </c>
      <c r="C39" s="84" t="s">
        <v>5470</v>
      </c>
      <c r="D39" s="84" t="s">
        <v>5471</v>
      </c>
      <c r="E39" s="88">
        <v>15800</v>
      </c>
      <c r="F39" s="85">
        <v>42000</v>
      </c>
      <c r="G39" s="87" t="s">
        <v>5472</v>
      </c>
      <c r="H39" s="87" t="s">
        <v>5468</v>
      </c>
      <c r="I39" s="86"/>
      <c r="J39" s="86"/>
      <c r="K39" s="86"/>
      <c r="L39" s="86"/>
      <c r="M39" s="83"/>
    </row>
    <row r="40" spans="1:13" s="14" customFormat="1" ht="24" customHeight="1">
      <c r="A40" s="83">
        <v>36</v>
      </c>
      <c r="B40" s="84" t="s">
        <v>5498</v>
      </c>
      <c r="C40" s="84" t="s">
        <v>5499</v>
      </c>
      <c r="D40" s="84" t="s">
        <v>5500</v>
      </c>
      <c r="E40" s="88">
        <v>28700</v>
      </c>
      <c r="F40" s="85">
        <v>42000</v>
      </c>
      <c r="G40" s="87" t="s">
        <v>5472</v>
      </c>
      <c r="H40" s="87" t="s">
        <v>5468</v>
      </c>
      <c r="I40" s="86"/>
      <c r="J40" s="86"/>
      <c r="K40" s="86"/>
      <c r="L40" s="86"/>
      <c r="M40" s="83"/>
    </row>
    <row r="41" spans="1:13" ht="24" customHeight="1">
      <c r="A41" s="114" t="s">
        <v>6321</v>
      </c>
      <c r="B41" s="115"/>
      <c r="C41" s="116"/>
      <c r="D41" s="117">
        <f>SUM(E5:E40)</f>
        <v>1731816.4</v>
      </c>
      <c r="E41" s="118"/>
      <c r="F41" s="107" t="s">
        <v>6317</v>
      </c>
      <c r="G41" s="108"/>
      <c r="H41" s="108"/>
      <c r="I41" s="107"/>
      <c r="J41" s="108"/>
      <c r="K41" s="108"/>
      <c r="L41" s="108"/>
      <c r="M41" s="119"/>
    </row>
    <row r="42" spans="1:13" ht="51" customHeight="1">
      <c r="A42" s="106" t="s">
        <v>6314</v>
      </c>
      <c r="B42" s="106"/>
      <c r="C42" s="106"/>
      <c r="D42" s="120"/>
      <c r="E42" s="120"/>
      <c r="F42" s="120"/>
      <c r="G42" s="120"/>
      <c r="H42" s="120"/>
      <c r="I42" s="120"/>
      <c r="J42" s="120"/>
      <c r="K42" s="120"/>
      <c r="L42" s="120"/>
      <c r="M42" s="120"/>
    </row>
    <row r="43" spans="1:13" ht="14.25">
      <c r="A43" s="24"/>
      <c r="B43" s="105"/>
      <c r="C43" s="105"/>
      <c r="D43" s="25"/>
      <c r="E43" s="25"/>
      <c r="F43" s="24"/>
      <c r="G43" s="24"/>
      <c r="H43" s="24"/>
      <c r="I43" s="25"/>
      <c r="J43" s="25"/>
      <c r="K43" s="25"/>
      <c r="L43" s="25"/>
      <c r="M43" s="25"/>
    </row>
    <row r="44" spans="1:13" ht="14.25">
      <c r="A44" s="24"/>
      <c r="B44" s="16" t="s">
        <v>6361</v>
      </c>
      <c r="C44" s="25"/>
      <c r="D44" s="25"/>
      <c r="E44" s="25"/>
      <c r="F44" s="24"/>
      <c r="G44" s="24"/>
      <c r="H44" s="24"/>
      <c r="I44" s="25"/>
      <c r="J44" s="25"/>
      <c r="K44" s="25"/>
      <c r="L44" s="25"/>
      <c r="M44" s="25"/>
    </row>
    <row r="45" spans="1:13" ht="61.5" customHeight="1">
      <c r="A45" s="24"/>
      <c r="B45" s="110" t="s">
        <v>6332</v>
      </c>
      <c r="C45" s="111"/>
      <c r="D45" s="111"/>
      <c r="E45" s="111"/>
      <c r="F45" s="111"/>
      <c r="G45" s="111"/>
      <c r="H45" s="111"/>
      <c r="I45" s="111"/>
      <c r="J45" s="111"/>
      <c r="K45" s="111"/>
      <c r="L45" s="111"/>
      <c r="M45" s="111"/>
    </row>
  </sheetData>
  <sheetProtection/>
  <mergeCells count="19">
    <mergeCell ref="F41:H41"/>
    <mergeCell ref="I41:M41"/>
    <mergeCell ref="A3:A4"/>
    <mergeCell ref="B3:B4"/>
    <mergeCell ref="C3:C4"/>
    <mergeCell ref="D3:D4"/>
    <mergeCell ref="E3:E4"/>
    <mergeCell ref="F3:F4"/>
    <mergeCell ref="G3:G4"/>
    <mergeCell ref="A42:C42"/>
    <mergeCell ref="D42:M42"/>
    <mergeCell ref="B43:C43"/>
    <mergeCell ref="B45:M45"/>
    <mergeCell ref="A1:M1"/>
    <mergeCell ref="I3:M3"/>
    <mergeCell ref="H3:H4"/>
    <mergeCell ref="A2:M2"/>
    <mergeCell ref="A41:C41"/>
    <mergeCell ref="D41:E41"/>
  </mergeCells>
  <conditionalFormatting sqref="E5:E40">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M15"/>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18.875" style="1" customWidth="1"/>
    <col min="4" max="4" width="19.00390625" style="1" customWidth="1"/>
    <col min="5" max="5" width="11.125" style="4" customWidth="1"/>
    <col min="6" max="6" width="10.50390625" style="3" customWidth="1"/>
    <col min="7" max="7" width="9.25390625" style="3" customWidth="1"/>
    <col min="8" max="8" width="7.87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42" t="s">
        <v>6343</v>
      </c>
      <c r="B2" s="142"/>
      <c r="C2" s="142"/>
      <c r="D2" s="142"/>
      <c r="E2" s="142"/>
      <c r="F2" s="142"/>
      <c r="G2" s="142"/>
      <c r="H2" s="142"/>
      <c r="I2" s="142"/>
      <c r="J2" s="142"/>
      <c r="K2" s="142"/>
      <c r="L2" s="142"/>
      <c r="M2" s="142"/>
    </row>
    <row r="3" spans="1:13" ht="23.25" customHeight="1">
      <c r="A3" s="122" t="s">
        <v>0</v>
      </c>
      <c r="B3" s="122" t="s">
        <v>1</v>
      </c>
      <c r="C3" s="122" t="s">
        <v>2</v>
      </c>
      <c r="D3" s="122" t="s">
        <v>3</v>
      </c>
      <c r="E3" s="122" t="s">
        <v>6358</v>
      </c>
      <c r="F3" s="122" t="s">
        <v>4</v>
      </c>
      <c r="G3" s="122" t="s">
        <v>5</v>
      </c>
      <c r="H3" s="122" t="s">
        <v>689</v>
      </c>
      <c r="I3" s="121" t="s">
        <v>6</v>
      </c>
      <c r="J3" s="121"/>
      <c r="K3" s="121"/>
      <c r="L3" s="121"/>
      <c r="M3" s="121"/>
    </row>
    <row r="4" spans="1:13" ht="23.25" customHeight="1">
      <c r="A4" s="123"/>
      <c r="B4" s="123"/>
      <c r="C4" s="123"/>
      <c r="D4" s="123"/>
      <c r="E4" s="123"/>
      <c r="F4" s="123"/>
      <c r="G4" s="123"/>
      <c r="H4" s="123"/>
      <c r="I4" s="17" t="s">
        <v>7</v>
      </c>
      <c r="J4" s="89" t="s">
        <v>8</v>
      </c>
      <c r="K4" s="89" t="s">
        <v>9</v>
      </c>
      <c r="L4" s="89" t="s">
        <v>10</v>
      </c>
      <c r="M4" s="89" t="s">
        <v>14</v>
      </c>
    </row>
    <row r="5" spans="1:13" s="10" customFormat="1" ht="24.75" customHeight="1">
      <c r="A5" s="90">
        <v>1</v>
      </c>
      <c r="B5" s="91" t="s">
        <v>5559</v>
      </c>
      <c r="C5" s="91" t="s">
        <v>1454</v>
      </c>
      <c r="D5" s="91" t="s">
        <v>5560</v>
      </c>
      <c r="E5" s="96">
        <v>13000</v>
      </c>
      <c r="F5" s="92">
        <v>38749</v>
      </c>
      <c r="G5" s="95" t="s">
        <v>5561</v>
      </c>
      <c r="H5" s="95" t="s">
        <v>5562</v>
      </c>
      <c r="I5" s="93"/>
      <c r="J5" s="93"/>
      <c r="K5" s="93"/>
      <c r="L5" s="93"/>
      <c r="M5" s="93"/>
    </row>
    <row r="6" spans="1:13" s="10" customFormat="1" ht="24.75" customHeight="1">
      <c r="A6" s="90">
        <v>2</v>
      </c>
      <c r="B6" s="91" t="s">
        <v>5563</v>
      </c>
      <c r="C6" s="91" t="s">
        <v>164</v>
      </c>
      <c r="D6" s="91" t="s">
        <v>5564</v>
      </c>
      <c r="E6" s="96">
        <v>17550</v>
      </c>
      <c r="F6" s="92">
        <v>38687</v>
      </c>
      <c r="G6" s="95" t="s">
        <v>5565</v>
      </c>
      <c r="H6" s="95" t="s">
        <v>5562</v>
      </c>
      <c r="I6" s="93"/>
      <c r="J6" s="93"/>
      <c r="K6" s="93"/>
      <c r="L6" s="93"/>
      <c r="M6" s="93"/>
    </row>
    <row r="7" spans="1:13" s="10" customFormat="1" ht="24.75" customHeight="1">
      <c r="A7" s="90">
        <v>3</v>
      </c>
      <c r="B7" s="91" t="s">
        <v>5566</v>
      </c>
      <c r="C7" s="91" t="s">
        <v>5567</v>
      </c>
      <c r="D7" s="91" t="s">
        <v>5568</v>
      </c>
      <c r="E7" s="96">
        <v>13800</v>
      </c>
      <c r="F7" s="92">
        <v>41004</v>
      </c>
      <c r="G7" s="95" t="s">
        <v>5569</v>
      </c>
      <c r="H7" s="95" t="s">
        <v>5562</v>
      </c>
      <c r="I7" s="93"/>
      <c r="J7" s="93"/>
      <c r="K7" s="93"/>
      <c r="L7" s="93"/>
      <c r="M7" s="93"/>
    </row>
    <row r="8" spans="1:13" ht="24.75" customHeight="1">
      <c r="A8" s="114" t="s">
        <v>6321</v>
      </c>
      <c r="B8" s="115"/>
      <c r="C8" s="116"/>
      <c r="D8" s="117">
        <f>SUM(E5:E7)</f>
        <v>44350</v>
      </c>
      <c r="E8" s="118"/>
      <c r="F8" s="107" t="s">
        <v>6317</v>
      </c>
      <c r="G8" s="108"/>
      <c r="H8" s="108"/>
      <c r="I8" s="107"/>
      <c r="J8" s="108"/>
      <c r="K8" s="108"/>
      <c r="L8" s="108"/>
      <c r="M8" s="119"/>
    </row>
    <row r="9" spans="1:13" ht="51" customHeight="1">
      <c r="A9" s="106" t="s">
        <v>6314</v>
      </c>
      <c r="B9" s="106"/>
      <c r="C9" s="106"/>
      <c r="D9" s="120"/>
      <c r="E9" s="120"/>
      <c r="F9" s="120"/>
      <c r="G9" s="120"/>
      <c r="H9" s="120"/>
      <c r="I9" s="120"/>
      <c r="J9" s="120"/>
      <c r="K9" s="120"/>
      <c r="L9" s="120"/>
      <c r="M9" s="120"/>
    </row>
    <row r="10" spans="1:13" ht="14.25">
      <c r="A10" s="24"/>
      <c r="B10" s="105"/>
      <c r="C10" s="105"/>
      <c r="D10" s="25"/>
      <c r="E10" s="25"/>
      <c r="F10" s="24"/>
      <c r="G10" s="24"/>
      <c r="H10" s="24"/>
      <c r="I10" s="25"/>
      <c r="J10" s="25"/>
      <c r="K10" s="25"/>
      <c r="L10" s="25"/>
      <c r="M10" s="25"/>
    </row>
    <row r="11" spans="1:13" ht="14.25">
      <c r="A11" s="24"/>
      <c r="B11" s="16" t="s">
        <v>6361</v>
      </c>
      <c r="C11" s="25"/>
      <c r="D11" s="25"/>
      <c r="E11" s="25"/>
      <c r="F11" s="24"/>
      <c r="G11" s="24"/>
      <c r="H11" s="24"/>
      <c r="I11" s="25"/>
      <c r="J11" s="25"/>
      <c r="K11" s="25"/>
      <c r="L11" s="25"/>
      <c r="M11" s="25"/>
    </row>
    <row r="12" spans="1:13" ht="61.5" customHeight="1">
      <c r="A12" s="24"/>
      <c r="B12" s="110" t="s">
        <v>6332</v>
      </c>
      <c r="C12" s="111"/>
      <c r="D12" s="111"/>
      <c r="E12" s="111"/>
      <c r="F12" s="111"/>
      <c r="G12" s="111"/>
      <c r="H12" s="111"/>
      <c r="I12" s="111"/>
      <c r="J12" s="111"/>
      <c r="K12" s="111"/>
      <c r="L12" s="111"/>
      <c r="M12" s="111"/>
    </row>
    <row r="14" spans="2:13" ht="14.25">
      <c r="B14" s="5"/>
      <c r="C14" s="5"/>
      <c r="D14" s="5"/>
      <c r="E14" s="6"/>
      <c r="F14" s="7"/>
      <c r="G14" s="7"/>
      <c r="H14" s="7"/>
      <c r="I14" s="8"/>
      <c r="J14" s="8"/>
      <c r="K14" s="8"/>
      <c r="L14" s="8"/>
      <c r="M14" s="8"/>
    </row>
    <row r="15" spans="2:13" ht="81" customHeight="1">
      <c r="B15" s="140"/>
      <c r="C15" s="141"/>
      <c r="D15" s="141"/>
      <c r="E15" s="141"/>
      <c r="F15" s="141"/>
      <c r="G15" s="141"/>
      <c r="H15" s="141"/>
      <c r="I15" s="141"/>
      <c r="J15" s="141"/>
      <c r="K15" s="141"/>
      <c r="L15" s="141"/>
      <c r="M15" s="141"/>
    </row>
  </sheetData>
  <sheetProtection/>
  <mergeCells count="20">
    <mergeCell ref="G3:G4"/>
    <mergeCell ref="A2:M2"/>
    <mergeCell ref="B10:C10"/>
    <mergeCell ref="B12:M12"/>
    <mergeCell ref="A8:C8"/>
    <mergeCell ref="D8:E8"/>
    <mergeCell ref="F8:H8"/>
    <mergeCell ref="I8:M8"/>
    <mergeCell ref="A9:C9"/>
    <mergeCell ref="D9:M9"/>
    <mergeCell ref="A1:M1"/>
    <mergeCell ref="I3:M3"/>
    <mergeCell ref="H3:H4"/>
    <mergeCell ref="B15:M15"/>
    <mergeCell ref="A3:A4"/>
    <mergeCell ref="B3:B4"/>
    <mergeCell ref="C3:C4"/>
    <mergeCell ref="D3:D4"/>
    <mergeCell ref="E3:E4"/>
    <mergeCell ref="F3:F4"/>
  </mergeCells>
  <printOptions horizontalCentered="1"/>
  <pageMargins left="0.2362204724409449" right="0.2362204724409449" top="0.5511811023622047" bottom="0.5511811023622047" header="0" footer="0"/>
  <pageSetup orientation="landscape"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M73"/>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2.625" style="1" customWidth="1"/>
    <col min="4" max="4" width="19.00390625" style="1" customWidth="1"/>
    <col min="5" max="5" width="11.625" style="4" bestFit="1" customWidth="1"/>
    <col min="6" max="6" width="11.625" style="3" bestFit="1" customWidth="1"/>
    <col min="7" max="7" width="10.50390625" style="3" customWidth="1"/>
    <col min="8" max="8" width="8.50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42" t="s">
        <v>6344</v>
      </c>
      <c r="B2" s="142"/>
      <c r="C2" s="142"/>
      <c r="D2" s="142"/>
      <c r="E2" s="142"/>
      <c r="F2" s="142"/>
      <c r="G2" s="142"/>
      <c r="H2" s="142"/>
      <c r="I2" s="142"/>
      <c r="J2" s="142"/>
      <c r="K2" s="142"/>
      <c r="L2" s="142"/>
      <c r="M2" s="142"/>
    </row>
    <row r="3" spans="1:13" ht="24" customHeight="1">
      <c r="A3" s="122" t="s">
        <v>0</v>
      </c>
      <c r="B3" s="122" t="s">
        <v>1</v>
      </c>
      <c r="C3" s="122" t="s">
        <v>2</v>
      </c>
      <c r="D3" s="122" t="s">
        <v>3</v>
      </c>
      <c r="E3" s="122" t="s">
        <v>6358</v>
      </c>
      <c r="F3" s="122" t="s">
        <v>4</v>
      </c>
      <c r="G3" s="122" t="s">
        <v>5</v>
      </c>
      <c r="H3" s="122" t="s">
        <v>689</v>
      </c>
      <c r="I3" s="121" t="s">
        <v>6</v>
      </c>
      <c r="J3" s="121"/>
      <c r="K3" s="121"/>
      <c r="L3" s="121"/>
      <c r="M3" s="121"/>
    </row>
    <row r="4" spans="1:13" ht="24.75" customHeight="1">
      <c r="A4" s="123"/>
      <c r="B4" s="123"/>
      <c r="C4" s="123"/>
      <c r="D4" s="123"/>
      <c r="E4" s="123"/>
      <c r="F4" s="123"/>
      <c r="G4" s="123"/>
      <c r="H4" s="123"/>
      <c r="I4" s="89" t="s">
        <v>7</v>
      </c>
      <c r="J4" s="89" t="s">
        <v>8</v>
      </c>
      <c r="K4" s="89" t="s">
        <v>9</v>
      </c>
      <c r="L4" s="89" t="s">
        <v>10</v>
      </c>
      <c r="M4" s="89" t="s">
        <v>14</v>
      </c>
    </row>
    <row r="5" spans="1:13" s="14" customFormat="1" ht="22.5" customHeight="1">
      <c r="A5" s="97">
        <v>1</v>
      </c>
      <c r="B5" s="91" t="s">
        <v>5579</v>
      </c>
      <c r="C5" s="91" t="s">
        <v>4503</v>
      </c>
      <c r="D5" s="91" t="s">
        <v>5580</v>
      </c>
      <c r="E5" s="96">
        <v>13224</v>
      </c>
      <c r="F5" s="92">
        <v>38108</v>
      </c>
      <c r="G5" s="95">
        <v>2202</v>
      </c>
      <c r="H5" s="95" t="s">
        <v>5573</v>
      </c>
      <c r="I5" s="98"/>
      <c r="J5" s="98"/>
      <c r="K5" s="98"/>
      <c r="L5" s="98"/>
      <c r="M5" s="98"/>
    </row>
    <row r="6" spans="1:13" s="14" customFormat="1" ht="22.5" customHeight="1">
      <c r="A6" s="97">
        <v>2</v>
      </c>
      <c r="B6" s="91" t="s">
        <v>5587</v>
      </c>
      <c r="C6" s="91" t="s">
        <v>5584</v>
      </c>
      <c r="D6" s="91" t="s">
        <v>5585</v>
      </c>
      <c r="E6" s="96">
        <v>12960</v>
      </c>
      <c r="F6" s="92">
        <v>41611</v>
      </c>
      <c r="G6" s="95">
        <v>2601</v>
      </c>
      <c r="H6" s="95" t="s">
        <v>5573</v>
      </c>
      <c r="I6" s="98"/>
      <c r="J6" s="98"/>
      <c r="K6" s="98"/>
      <c r="L6" s="98"/>
      <c r="M6" s="98"/>
    </row>
    <row r="7" spans="1:13" s="14" customFormat="1" ht="22.5" customHeight="1">
      <c r="A7" s="97">
        <v>3</v>
      </c>
      <c r="B7" s="91" t="s">
        <v>5588</v>
      </c>
      <c r="C7" s="91" t="s">
        <v>5584</v>
      </c>
      <c r="D7" s="91" t="s">
        <v>5585</v>
      </c>
      <c r="E7" s="96">
        <v>12960</v>
      </c>
      <c r="F7" s="92">
        <v>41611</v>
      </c>
      <c r="G7" s="95">
        <v>2603</v>
      </c>
      <c r="H7" s="95" t="s">
        <v>5573</v>
      </c>
      <c r="I7" s="98"/>
      <c r="J7" s="98"/>
      <c r="K7" s="98"/>
      <c r="L7" s="98"/>
      <c r="M7" s="98"/>
    </row>
    <row r="8" spans="1:13" s="14" customFormat="1" ht="22.5" customHeight="1">
      <c r="A8" s="97">
        <v>4</v>
      </c>
      <c r="B8" s="91" t="s">
        <v>5669</v>
      </c>
      <c r="C8" s="91" t="s">
        <v>4865</v>
      </c>
      <c r="D8" s="91" t="s">
        <v>5670</v>
      </c>
      <c r="E8" s="96">
        <v>24077</v>
      </c>
      <c r="F8" s="92">
        <v>40098</v>
      </c>
      <c r="G8" s="95" t="s">
        <v>5671</v>
      </c>
      <c r="H8" s="95" t="s">
        <v>5600</v>
      </c>
      <c r="I8" s="98"/>
      <c r="J8" s="98"/>
      <c r="K8" s="98"/>
      <c r="L8" s="98"/>
      <c r="M8" s="98"/>
    </row>
    <row r="9" spans="1:13" s="14" customFormat="1" ht="22.5" customHeight="1">
      <c r="A9" s="97">
        <v>5</v>
      </c>
      <c r="B9" s="91" t="s">
        <v>5702</v>
      </c>
      <c r="C9" s="91" t="s">
        <v>4780</v>
      </c>
      <c r="D9" s="91" t="s">
        <v>5703</v>
      </c>
      <c r="E9" s="96">
        <v>24000</v>
      </c>
      <c r="F9" s="92">
        <v>41613</v>
      </c>
      <c r="G9" s="95" t="s">
        <v>5704</v>
      </c>
      <c r="H9" s="95" t="s">
        <v>5681</v>
      </c>
      <c r="I9" s="98"/>
      <c r="J9" s="98"/>
      <c r="K9" s="98"/>
      <c r="L9" s="98"/>
      <c r="M9" s="98"/>
    </row>
    <row r="10" spans="1:13" s="14" customFormat="1" ht="22.5" customHeight="1">
      <c r="A10" s="97">
        <v>6</v>
      </c>
      <c r="B10" s="91" t="s">
        <v>5705</v>
      </c>
      <c r="C10" s="91" t="s">
        <v>4780</v>
      </c>
      <c r="D10" s="91" t="s">
        <v>5703</v>
      </c>
      <c r="E10" s="96">
        <v>24000</v>
      </c>
      <c r="F10" s="92">
        <v>41613</v>
      </c>
      <c r="G10" s="95" t="s">
        <v>5704</v>
      </c>
      <c r="H10" s="95" t="s">
        <v>5681</v>
      </c>
      <c r="I10" s="98"/>
      <c r="J10" s="98"/>
      <c r="K10" s="98"/>
      <c r="L10" s="98"/>
      <c r="M10" s="98"/>
    </row>
    <row r="11" spans="1:13" s="14" customFormat="1" ht="22.5" customHeight="1">
      <c r="A11" s="97">
        <v>7</v>
      </c>
      <c r="B11" s="91" t="s">
        <v>5662</v>
      </c>
      <c r="C11" s="91" t="s">
        <v>4865</v>
      </c>
      <c r="D11" s="91" t="s">
        <v>5663</v>
      </c>
      <c r="E11" s="96">
        <v>19501</v>
      </c>
      <c r="F11" s="92">
        <v>40098</v>
      </c>
      <c r="G11" s="95" t="s">
        <v>5664</v>
      </c>
      <c r="H11" s="95" t="s">
        <v>5600</v>
      </c>
      <c r="I11" s="98"/>
      <c r="J11" s="98"/>
      <c r="K11" s="98"/>
      <c r="L11" s="98"/>
      <c r="M11" s="98"/>
    </row>
    <row r="12" spans="1:13" s="14" customFormat="1" ht="22.5" customHeight="1">
      <c r="A12" s="97">
        <v>8</v>
      </c>
      <c r="B12" s="91" t="s">
        <v>5665</v>
      </c>
      <c r="C12" s="91" t="s">
        <v>4865</v>
      </c>
      <c r="D12" s="91" t="s">
        <v>5663</v>
      </c>
      <c r="E12" s="96">
        <v>19501</v>
      </c>
      <c r="F12" s="92">
        <v>40098</v>
      </c>
      <c r="G12" s="95" t="s">
        <v>5666</v>
      </c>
      <c r="H12" s="95" t="s">
        <v>5600</v>
      </c>
      <c r="I12" s="98"/>
      <c r="J12" s="98"/>
      <c r="K12" s="98"/>
      <c r="L12" s="98"/>
      <c r="M12" s="98"/>
    </row>
    <row r="13" spans="1:13" s="14" customFormat="1" ht="22.5" customHeight="1">
      <c r="A13" s="97">
        <v>9</v>
      </c>
      <c r="B13" s="91" t="s">
        <v>5667</v>
      </c>
      <c r="C13" s="91" t="s">
        <v>4865</v>
      </c>
      <c r="D13" s="91" t="s">
        <v>5663</v>
      </c>
      <c r="E13" s="96">
        <v>19501</v>
      </c>
      <c r="F13" s="92">
        <v>40098</v>
      </c>
      <c r="G13" s="95" t="s">
        <v>5668</v>
      </c>
      <c r="H13" s="95" t="s">
        <v>5600</v>
      </c>
      <c r="I13" s="98"/>
      <c r="J13" s="98"/>
      <c r="K13" s="98"/>
      <c r="L13" s="98"/>
      <c r="M13" s="98"/>
    </row>
    <row r="14" spans="1:13" s="14" customFormat="1" ht="22.5" customHeight="1">
      <c r="A14" s="97">
        <v>10</v>
      </c>
      <c r="B14" s="91" t="s">
        <v>5623</v>
      </c>
      <c r="C14" s="91" t="s">
        <v>5624</v>
      </c>
      <c r="D14" s="91" t="s">
        <v>5625</v>
      </c>
      <c r="E14" s="96">
        <v>98000</v>
      </c>
      <c r="F14" s="92">
        <v>41625</v>
      </c>
      <c r="G14" s="95" t="s">
        <v>5616</v>
      </c>
      <c r="H14" s="95" t="s">
        <v>5600</v>
      </c>
      <c r="I14" s="98"/>
      <c r="J14" s="98"/>
      <c r="K14" s="98"/>
      <c r="L14" s="98"/>
      <c r="M14" s="98"/>
    </row>
    <row r="15" spans="1:13" s="14" customFormat="1" ht="22.5" customHeight="1">
      <c r="A15" s="37">
        <v>11</v>
      </c>
      <c r="B15" s="38" t="s">
        <v>5626</v>
      </c>
      <c r="C15" s="38" t="s">
        <v>5627</v>
      </c>
      <c r="D15" s="38" t="s">
        <v>5628</v>
      </c>
      <c r="E15" s="44">
        <v>119000</v>
      </c>
      <c r="F15" s="40">
        <v>41625</v>
      </c>
      <c r="G15" s="37" t="s">
        <v>5616</v>
      </c>
      <c r="H15" s="37" t="s">
        <v>5600</v>
      </c>
      <c r="I15" s="98"/>
      <c r="J15" s="98"/>
      <c r="K15" s="98"/>
      <c r="L15" s="98"/>
      <c r="M15" s="98"/>
    </row>
    <row r="16" spans="1:13" s="14" customFormat="1" ht="22.5" customHeight="1">
      <c r="A16" s="97">
        <v>12</v>
      </c>
      <c r="B16" s="91" t="s">
        <v>5672</v>
      </c>
      <c r="C16" s="91" t="s">
        <v>614</v>
      </c>
      <c r="D16" s="91" t="s">
        <v>5673</v>
      </c>
      <c r="E16" s="96">
        <v>22000</v>
      </c>
      <c r="F16" s="92">
        <v>41625</v>
      </c>
      <c r="G16" s="95" t="s">
        <v>5616</v>
      </c>
      <c r="H16" s="95" t="s">
        <v>5600</v>
      </c>
      <c r="I16" s="98"/>
      <c r="J16" s="98"/>
      <c r="K16" s="98"/>
      <c r="L16" s="98"/>
      <c r="M16" s="98"/>
    </row>
    <row r="17" spans="1:13" s="14" customFormat="1" ht="22.5" customHeight="1">
      <c r="A17" s="97">
        <v>13</v>
      </c>
      <c r="B17" s="91" t="s">
        <v>5620</v>
      </c>
      <c r="C17" s="91" t="s">
        <v>5377</v>
      </c>
      <c r="D17" s="91" t="s">
        <v>5378</v>
      </c>
      <c r="E17" s="96">
        <v>37500</v>
      </c>
      <c r="F17" s="92">
        <v>41625</v>
      </c>
      <c r="G17" s="95" t="s">
        <v>5616</v>
      </c>
      <c r="H17" s="95" t="s">
        <v>5600</v>
      </c>
      <c r="I17" s="98"/>
      <c r="J17" s="98"/>
      <c r="K17" s="98"/>
      <c r="L17" s="98"/>
      <c r="M17" s="98"/>
    </row>
    <row r="18" spans="1:13" s="14" customFormat="1" ht="22.5" customHeight="1">
      <c r="A18" s="97">
        <v>14</v>
      </c>
      <c r="B18" s="91" t="s">
        <v>5621</v>
      </c>
      <c r="C18" s="91" t="s">
        <v>5377</v>
      </c>
      <c r="D18" s="91" t="s">
        <v>5378</v>
      </c>
      <c r="E18" s="96">
        <v>37500</v>
      </c>
      <c r="F18" s="92">
        <v>41625</v>
      </c>
      <c r="G18" s="95" t="s">
        <v>5616</v>
      </c>
      <c r="H18" s="95" t="s">
        <v>5600</v>
      </c>
      <c r="I18" s="98"/>
      <c r="J18" s="98"/>
      <c r="K18" s="98"/>
      <c r="L18" s="98"/>
      <c r="M18" s="98"/>
    </row>
    <row r="19" spans="1:13" s="14" customFormat="1" ht="22.5" customHeight="1">
      <c r="A19" s="97">
        <v>15</v>
      </c>
      <c r="B19" s="91" t="s">
        <v>5622</v>
      </c>
      <c r="C19" s="91" t="s">
        <v>5377</v>
      </c>
      <c r="D19" s="91" t="s">
        <v>5378</v>
      </c>
      <c r="E19" s="96">
        <v>37500</v>
      </c>
      <c r="F19" s="92">
        <v>41625</v>
      </c>
      <c r="G19" s="95" t="s">
        <v>5616</v>
      </c>
      <c r="H19" s="95" t="s">
        <v>5600</v>
      </c>
      <c r="I19" s="98"/>
      <c r="J19" s="98"/>
      <c r="K19" s="98"/>
      <c r="L19" s="98"/>
      <c r="M19" s="98"/>
    </row>
    <row r="20" spans="1:13" s="14" customFormat="1" ht="22.5" customHeight="1">
      <c r="A20" s="97">
        <v>16</v>
      </c>
      <c r="B20" s="91" t="s">
        <v>5614</v>
      </c>
      <c r="C20" s="91" t="s">
        <v>2558</v>
      </c>
      <c r="D20" s="91" t="s">
        <v>5615</v>
      </c>
      <c r="E20" s="96">
        <v>42000</v>
      </c>
      <c r="F20" s="92">
        <v>41625</v>
      </c>
      <c r="G20" s="95" t="s">
        <v>5616</v>
      </c>
      <c r="H20" s="95" t="s">
        <v>5600</v>
      </c>
      <c r="I20" s="98"/>
      <c r="J20" s="98"/>
      <c r="K20" s="98"/>
      <c r="L20" s="98"/>
      <c r="M20" s="98"/>
    </row>
    <row r="21" spans="1:13" s="14" customFormat="1" ht="22.5" customHeight="1">
      <c r="A21" s="97">
        <v>17</v>
      </c>
      <c r="B21" s="91" t="s">
        <v>5683</v>
      </c>
      <c r="C21" s="91" t="s">
        <v>164</v>
      </c>
      <c r="D21" s="91" t="s">
        <v>5684</v>
      </c>
      <c r="E21" s="96">
        <v>18144</v>
      </c>
      <c r="F21" s="92">
        <v>41611</v>
      </c>
      <c r="G21" s="95" t="s">
        <v>5586</v>
      </c>
      <c r="H21" s="95" t="s">
        <v>5681</v>
      </c>
      <c r="I21" s="98"/>
      <c r="J21" s="98"/>
      <c r="K21" s="98"/>
      <c r="L21" s="98"/>
      <c r="M21" s="98"/>
    </row>
    <row r="22" spans="1:13" s="14" customFormat="1" ht="22.5" customHeight="1">
      <c r="A22" s="97">
        <v>18</v>
      </c>
      <c r="B22" s="91" t="s">
        <v>5583</v>
      </c>
      <c r="C22" s="91" t="s">
        <v>5584</v>
      </c>
      <c r="D22" s="91" t="s">
        <v>5585</v>
      </c>
      <c r="E22" s="96">
        <v>12960</v>
      </c>
      <c r="F22" s="92">
        <v>41611</v>
      </c>
      <c r="G22" s="95" t="s">
        <v>5586</v>
      </c>
      <c r="H22" s="95" t="s">
        <v>5573</v>
      </c>
      <c r="I22" s="98"/>
      <c r="J22" s="98"/>
      <c r="K22" s="98"/>
      <c r="L22" s="98"/>
      <c r="M22" s="98"/>
    </row>
    <row r="23" spans="1:13" s="14" customFormat="1" ht="22.5" customHeight="1">
      <c r="A23" s="97">
        <v>19</v>
      </c>
      <c r="B23" s="91" t="s">
        <v>5629</v>
      </c>
      <c r="C23" s="91" t="s">
        <v>4865</v>
      </c>
      <c r="D23" s="91" t="s">
        <v>5630</v>
      </c>
      <c r="E23" s="96">
        <v>12549</v>
      </c>
      <c r="F23" s="92">
        <v>40098</v>
      </c>
      <c r="G23" s="95" t="s">
        <v>5631</v>
      </c>
      <c r="H23" s="95" t="s">
        <v>5600</v>
      </c>
      <c r="I23" s="98"/>
      <c r="J23" s="98"/>
      <c r="K23" s="98"/>
      <c r="L23" s="98"/>
      <c r="M23" s="98"/>
    </row>
    <row r="24" spans="1:13" s="14" customFormat="1" ht="22.5" customHeight="1">
      <c r="A24" s="97">
        <v>20</v>
      </c>
      <c r="B24" s="91" t="s">
        <v>5632</v>
      </c>
      <c r="C24" s="91" t="s">
        <v>4865</v>
      </c>
      <c r="D24" s="91" t="s">
        <v>5630</v>
      </c>
      <c r="E24" s="96">
        <v>12549</v>
      </c>
      <c r="F24" s="92">
        <v>40098</v>
      </c>
      <c r="G24" s="95" t="s">
        <v>5633</v>
      </c>
      <c r="H24" s="95" t="s">
        <v>5600</v>
      </c>
      <c r="I24" s="98"/>
      <c r="J24" s="98"/>
      <c r="K24" s="98"/>
      <c r="L24" s="98"/>
      <c r="M24" s="98"/>
    </row>
    <row r="25" spans="1:13" s="14" customFormat="1" ht="22.5" customHeight="1">
      <c r="A25" s="97">
        <v>21</v>
      </c>
      <c r="B25" s="91" t="s">
        <v>5634</v>
      </c>
      <c r="C25" s="91" t="s">
        <v>4865</v>
      </c>
      <c r="D25" s="91" t="s">
        <v>5630</v>
      </c>
      <c r="E25" s="96">
        <v>12549</v>
      </c>
      <c r="F25" s="92">
        <v>40098</v>
      </c>
      <c r="G25" s="95" t="s">
        <v>5635</v>
      </c>
      <c r="H25" s="95" t="s">
        <v>5600</v>
      </c>
      <c r="I25" s="98"/>
      <c r="J25" s="98"/>
      <c r="K25" s="98"/>
      <c r="L25" s="98"/>
      <c r="M25" s="98"/>
    </row>
    <row r="26" spans="1:13" s="14" customFormat="1" ht="22.5" customHeight="1">
      <c r="A26" s="97">
        <v>22</v>
      </c>
      <c r="B26" s="91" t="s">
        <v>5636</v>
      </c>
      <c r="C26" s="91" t="s">
        <v>4865</v>
      </c>
      <c r="D26" s="91" t="s">
        <v>5630</v>
      </c>
      <c r="E26" s="96">
        <v>12549</v>
      </c>
      <c r="F26" s="92">
        <v>40098</v>
      </c>
      <c r="G26" s="95" t="s">
        <v>5637</v>
      </c>
      <c r="H26" s="95" t="s">
        <v>5600</v>
      </c>
      <c r="I26" s="98"/>
      <c r="J26" s="98"/>
      <c r="K26" s="98"/>
      <c r="L26" s="98"/>
      <c r="M26" s="98"/>
    </row>
    <row r="27" spans="1:13" s="14" customFormat="1" ht="22.5" customHeight="1">
      <c r="A27" s="97">
        <v>23</v>
      </c>
      <c r="B27" s="91" t="s">
        <v>5638</v>
      </c>
      <c r="C27" s="91" t="s">
        <v>4865</v>
      </c>
      <c r="D27" s="91" t="s">
        <v>5630</v>
      </c>
      <c r="E27" s="96">
        <v>12549</v>
      </c>
      <c r="F27" s="92">
        <v>40098</v>
      </c>
      <c r="G27" s="95" t="s">
        <v>5639</v>
      </c>
      <c r="H27" s="95" t="s">
        <v>5600</v>
      </c>
      <c r="I27" s="98"/>
      <c r="J27" s="98"/>
      <c r="K27" s="98"/>
      <c r="L27" s="98"/>
      <c r="M27" s="98"/>
    </row>
    <row r="28" spans="1:13" s="14" customFormat="1" ht="22.5" customHeight="1">
      <c r="A28" s="97">
        <v>24</v>
      </c>
      <c r="B28" s="91" t="s">
        <v>5612</v>
      </c>
      <c r="C28" s="91" t="s">
        <v>68</v>
      </c>
      <c r="D28" s="91" t="s">
        <v>2528</v>
      </c>
      <c r="E28" s="96">
        <v>10606</v>
      </c>
      <c r="F28" s="92">
        <v>41611</v>
      </c>
      <c r="G28" s="95" t="s">
        <v>5613</v>
      </c>
      <c r="H28" s="95" t="s">
        <v>5573</v>
      </c>
      <c r="I28" s="98"/>
      <c r="J28" s="98"/>
      <c r="K28" s="98"/>
      <c r="L28" s="98"/>
      <c r="M28" s="98"/>
    </row>
    <row r="29" spans="1:13" s="14" customFormat="1" ht="22.5" customHeight="1">
      <c r="A29" s="97">
        <v>25</v>
      </c>
      <c r="B29" s="91" t="s">
        <v>5640</v>
      </c>
      <c r="C29" s="91" t="s">
        <v>4865</v>
      </c>
      <c r="D29" s="91" t="s">
        <v>5630</v>
      </c>
      <c r="E29" s="96">
        <v>12549</v>
      </c>
      <c r="F29" s="92">
        <v>40098</v>
      </c>
      <c r="G29" s="95" t="s">
        <v>5641</v>
      </c>
      <c r="H29" s="95" t="s">
        <v>5600</v>
      </c>
      <c r="I29" s="98"/>
      <c r="J29" s="98"/>
      <c r="K29" s="98"/>
      <c r="L29" s="98"/>
      <c r="M29" s="98"/>
    </row>
    <row r="30" spans="1:13" s="14" customFormat="1" ht="22.5" customHeight="1">
      <c r="A30" s="97">
        <v>26</v>
      </c>
      <c r="B30" s="91" t="s">
        <v>5642</v>
      </c>
      <c r="C30" s="91" t="s">
        <v>4865</v>
      </c>
      <c r="D30" s="91" t="s">
        <v>5630</v>
      </c>
      <c r="E30" s="96">
        <v>12549</v>
      </c>
      <c r="F30" s="92">
        <v>40098</v>
      </c>
      <c r="G30" s="95" t="s">
        <v>5643</v>
      </c>
      <c r="H30" s="95" t="s">
        <v>5600</v>
      </c>
      <c r="I30" s="98"/>
      <c r="J30" s="98"/>
      <c r="K30" s="98"/>
      <c r="L30" s="98"/>
      <c r="M30" s="98"/>
    </row>
    <row r="31" spans="1:13" s="14" customFormat="1" ht="22.5" customHeight="1">
      <c r="A31" s="97">
        <v>27</v>
      </c>
      <c r="B31" s="91" t="s">
        <v>5644</v>
      </c>
      <c r="C31" s="91" t="s">
        <v>4865</v>
      </c>
      <c r="D31" s="91" t="s">
        <v>5630</v>
      </c>
      <c r="E31" s="96">
        <v>12549</v>
      </c>
      <c r="F31" s="92">
        <v>40098</v>
      </c>
      <c r="G31" s="95" t="s">
        <v>5645</v>
      </c>
      <c r="H31" s="95" t="s">
        <v>5600</v>
      </c>
      <c r="I31" s="98"/>
      <c r="J31" s="98"/>
      <c r="K31" s="98"/>
      <c r="L31" s="98"/>
      <c r="M31" s="98"/>
    </row>
    <row r="32" spans="1:13" s="14" customFormat="1" ht="22.5" customHeight="1">
      <c r="A32" s="97">
        <v>28</v>
      </c>
      <c r="B32" s="91" t="s">
        <v>5646</v>
      </c>
      <c r="C32" s="91" t="s">
        <v>4865</v>
      </c>
      <c r="D32" s="91" t="s">
        <v>5630</v>
      </c>
      <c r="E32" s="96">
        <v>12549</v>
      </c>
      <c r="F32" s="92">
        <v>40098</v>
      </c>
      <c r="G32" s="95" t="s">
        <v>5647</v>
      </c>
      <c r="H32" s="95" t="s">
        <v>5600</v>
      </c>
      <c r="I32" s="98"/>
      <c r="J32" s="98"/>
      <c r="K32" s="98"/>
      <c r="L32" s="98"/>
      <c r="M32" s="98"/>
    </row>
    <row r="33" spans="1:13" s="14" customFormat="1" ht="22.5" customHeight="1">
      <c r="A33" s="97">
        <v>29</v>
      </c>
      <c r="B33" s="91" t="s">
        <v>5648</v>
      </c>
      <c r="C33" s="91" t="s">
        <v>4865</v>
      </c>
      <c r="D33" s="91" t="s">
        <v>5630</v>
      </c>
      <c r="E33" s="96">
        <v>12549</v>
      </c>
      <c r="F33" s="92">
        <v>40098</v>
      </c>
      <c r="G33" s="95" t="s">
        <v>5649</v>
      </c>
      <c r="H33" s="95" t="s">
        <v>5600</v>
      </c>
      <c r="I33" s="98"/>
      <c r="J33" s="98"/>
      <c r="K33" s="98"/>
      <c r="L33" s="98"/>
      <c r="M33" s="98"/>
    </row>
    <row r="34" spans="1:13" s="14" customFormat="1" ht="22.5" customHeight="1">
      <c r="A34" s="97">
        <v>30</v>
      </c>
      <c r="B34" s="91" t="s">
        <v>5650</v>
      </c>
      <c r="C34" s="91" t="s">
        <v>4865</v>
      </c>
      <c r="D34" s="91" t="s">
        <v>5630</v>
      </c>
      <c r="E34" s="96">
        <v>12549</v>
      </c>
      <c r="F34" s="92">
        <v>40098</v>
      </c>
      <c r="G34" s="95" t="s">
        <v>5651</v>
      </c>
      <c r="H34" s="95" t="s">
        <v>5600</v>
      </c>
      <c r="I34" s="98"/>
      <c r="J34" s="98"/>
      <c r="K34" s="98"/>
      <c r="L34" s="98"/>
      <c r="M34" s="98"/>
    </row>
    <row r="35" spans="1:13" s="14" customFormat="1" ht="22.5" customHeight="1">
      <c r="A35" s="97">
        <v>31</v>
      </c>
      <c r="B35" s="91" t="s">
        <v>5652</v>
      </c>
      <c r="C35" s="91" t="s">
        <v>4865</v>
      </c>
      <c r="D35" s="91" t="s">
        <v>5630</v>
      </c>
      <c r="E35" s="96">
        <v>12549</v>
      </c>
      <c r="F35" s="92">
        <v>40098</v>
      </c>
      <c r="G35" s="95" t="s">
        <v>5653</v>
      </c>
      <c r="H35" s="95" t="s">
        <v>5600</v>
      </c>
      <c r="I35" s="98"/>
      <c r="J35" s="98"/>
      <c r="K35" s="98"/>
      <c r="L35" s="98"/>
      <c r="M35" s="98"/>
    </row>
    <row r="36" spans="1:13" s="14" customFormat="1" ht="22.5" customHeight="1">
      <c r="A36" s="97">
        <v>32</v>
      </c>
      <c r="B36" s="91" t="s">
        <v>5654</v>
      </c>
      <c r="C36" s="91" t="s">
        <v>4865</v>
      </c>
      <c r="D36" s="91" t="s">
        <v>5630</v>
      </c>
      <c r="E36" s="96">
        <v>12900</v>
      </c>
      <c r="F36" s="92">
        <v>40098</v>
      </c>
      <c r="G36" s="95" t="s">
        <v>5655</v>
      </c>
      <c r="H36" s="95" t="s">
        <v>5600</v>
      </c>
      <c r="I36" s="98"/>
      <c r="J36" s="98"/>
      <c r="K36" s="98"/>
      <c r="L36" s="98"/>
      <c r="M36" s="98"/>
    </row>
    <row r="37" spans="1:13" s="14" customFormat="1" ht="22.5" customHeight="1">
      <c r="A37" s="97">
        <v>33</v>
      </c>
      <c r="B37" s="91" t="s">
        <v>5656</v>
      </c>
      <c r="C37" s="91" t="s">
        <v>4865</v>
      </c>
      <c r="D37" s="91" t="s">
        <v>5630</v>
      </c>
      <c r="E37" s="96">
        <v>12900</v>
      </c>
      <c r="F37" s="92">
        <v>40098</v>
      </c>
      <c r="G37" s="95" t="s">
        <v>5657</v>
      </c>
      <c r="H37" s="95" t="s">
        <v>5600</v>
      </c>
      <c r="I37" s="98"/>
      <c r="J37" s="98"/>
      <c r="K37" s="98"/>
      <c r="L37" s="98"/>
      <c r="M37" s="98"/>
    </row>
    <row r="38" spans="1:13" s="14" customFormat="1" ht="22.5" customHeight="1">
      <c r="A38" s="97">
        <v>34</v>
      </c>
      <c r="B38" s="91" t="s">
        <v>5658</v>
      </c>
      <c r="C38" s="91" t="s">
        <v>4865</v>
      </c>
      <c r="D38" s="91" t="s">
        <v>5630</v>
      </c>
      <c r="E38" s="96">
        <v>12900</v>
      </c>
      <c r="F38" s="92">
        <v>40098</v>
      </c>
      <c r="G38" s="95" t="s">
        <v>5659</v>
      </c>
      <c r="H38" s="95" t="s">
        <v>5600</v>
      </c>
      <c r="I38" s="98"/>
      <c r="J38" s="98"/>
      <c r="K38" s="98"/>
      <c r="L38" s="98"/>
      <c r="M38" s="98"/>
    </row>
    <row r="39" spans="1:13" s="14" customFormat="1" ht="22.5" customHeight="1">
      <c r="A39" s="97">
        <v>35</v>
      </c>
      <c r="B39" s="91" t="s">
        <v>5660</v>
      </c>
      <c r="C39" s="91" t="s">
        <v>4865</v>
      </c>
      <c r="D39" s="91" t="s">
        <v>5630</v>
      </c>
      <c r="E39" s="96">
        <v>12900</v>
      </c>
      <c r="F39" s="92">
        <v>40098</v>
      </c>
      <c r="G39" s="95" t="s">
        <v>5661</v>
      </c>
      <c r="H39" s="95" t="s">
        <v>5600</v>
      </c>
      <c r="I39" s="98"/>
      <c r="J39" s="98"/>
      <c r="K39" s="98"/>
      <c r="L39" s="98"/>
      <c r="M39" s="98"/>
    </row>
    <row r="40" spans="1:13" s="14" customFormat="1" ht="22.5" customHeight="1">
      <c r="A40" s="97">
        <v>36</v>
      </c>
      <c r="B40" s="91" t="s">
        <v>5591</v>
      </c>
      <c r="C40" s="91" t="s">
        <v>1517</v>
      </c>
      <c r="D40" s="91" t="s">
        <v>5592</v>
      </c>
      <c r="E40" s="96">
        <v>35604</v>
      </c>
      <c r="F40" s="92">
        <v>37469</v>
      </c>
      <c r="G40" s="95" t="s">
        <v>5593</v>
      </c>
      <c r="H40" s="95" t="s">
        <v>5573</v>
      </c>
      <c r="I40" s="98"/>
      <c r="J40" s="98"/>
      <c r="K40" s="98"/>
      <c r="L40" s="98"/>
      <c r="M40" s="98"/>
    </row>
    <row r="41" spans="1:13" s="14" customFormat="1" ht="22.5" customHeight="1">
      <c r="A41" s="97">
        <v>37</v>
      </c>
      <c r="B41" s="91" t="s">
        <v>5581</v>
      </c>
      <c r="C41" s="91" t="s">
        <v>4503</v>
      </c>
      <c r="D41" s="91" t="s">
        <v>5580</v>
      </c>
      <c r="E41" s="96">
        <v>13224</v>
      </c>
      <c r="F41" s="92">
        <v>38108</v>
      </c>
      <c r="G41" s="95" t="s">
        <v>5582</v>
      </c>
      <c r="H41" s="95" t="s">
        <v>5573</v>
      </c>
      <c r="I41" s="98"/>
      <c r="J41" s="98"/>
      <c r="K41" s="98"/>
      <c r="L41" s="98"/>
      <c r="M41" s="98"/>
    </row>
    <row r="42" spans="1:13" s="14" customFormat="1" ht="22.5" customHeight="1">
      <c r="A42" s="97">
        <v>38</v>
      </c>
      <c r="B42" s="91" t="s">
        <v>5594</v>
      </c>
      <c r="C42" s="91" t="s">
        <v>193</v>
      </c>
      <c r="D42" s="91" t="s">
        <v>5595</v>
      </c>
      <c r="E42" s="96">
        <v>16700</v>
      </c>
      <c r="F42" s="92">
        <v>38937</v>
      </c>
      <c r="G42" s="95" t="s">
        <v>5596</v>
      </c>
      <c r="H42" s="95" t="s">
        <v>5573</v>
      </c>
      <c r="I42" s="98"/>
      <c r="J42" s="98"/>
      <c r="K42" s="98"/>
      <c r="L42" s="98"/>
      <c r="M42" s="98"/>
    </row>
    <row r="43" spans="1:13" s="14" customFormat="1" ht="22.5" customHeight="1">
      <c r="A43" s="37">
        <v>39</v>
      </c>
      <c r="B43" s="38" t="s">
        <v>5691</v>
      </c>
      <c r="C43" s="38" t="s">
        <v>4766</v>
      </c>
      <c r="D43" s="38" t="s">
        <v>5692</v>
      </c>
      <c r="E43" s="44">
        <v>366950</v>
      </c>
      <c r="F43" s="40">
        <v>39370</v>
      </c>
      <c r="G43" s="37" t="s">
        <v>5693</v>
      </c>
      <c r="H43" s="37" t="s">
        <v>5681</v>
      </c>
      <c r="I43" s="98"/>
      <c r="J43" s="98"/>
      <c r="K43" s="98"/>
      <c r="L43" s="98"/>
      <c r="M43" s="98"/>
    </row>
    <row r="44" spans="1:13" s="14" customFormat="1" ht="22.5" customHeight="1">
      <c r="A44" s="37">
        <v>40</v>
      </c>
      <c r="B44" s="38" t="s">
        <v>5697</v>
      </c>
      <c r="C44" s="38" t="s">
        <v>5698</v>
      </c>
      <c r="D44" s="38" t="s">
        <v>74</v>
      </c>
      <c r="E44" s="44">
        <v>435690</v>
      </c>
      <c r="F44" s="40">
        <v>40112</v>
      </c>
      <c r="G44" s="37" t="s">
        <v>5699</v>
      </c>
      <c r="H44" s="37" t="s">
        <v>5681</v>
      </c>
      <c r="I44" s="98"/>
      <c r="J44" s="98"/>
      <c r="K44" s="98"/>
      <c r="L44" s="98"/>
      <c r="M44" s="98"/>
    </row>
    <row r="45" spans="1:13" s="14" customFormat="1" ht="22.5" customHeight="1">
      <c r="A45" s="37">
        <v>41</v>
      </c>
      <c r="B45" s="38" t="s">
        <v>5694</v>
      </c>
      <c r="C45" s="38" t="s">
        <v>5695</v>
      </c>
      <c r="D45" s="38" t="s">
        <v>74</v>
      </c>
      <c r="E45" s="44">
        <v>476985</v>
      </c>
      <c r="F45" s="40">
        <v>40112</v>
      </c>
      <c r="G45" s="37" t="s">
        <v>5696</v>
      </c>
      <c r="H45" s="37" t="s">
        <v>5681</v>
      </c>
      <c r="I45" s="98"/>
      <c r="J45" s="98"/>
      <c r="K45" s="98"/>
      <c r="L45" s="98"/>
      <c r="M45" s="98"/>
    </row>
    <row r="46" spans="1:13" s="14" customFormat="1" ht="22.5" customHeight="1">
      <c r="A46" s="97">
        <v>42</v>
      </c>
      <c r="B46" s="91" t="s">
        <v>5688</v>
      </c>
      <c r="C46" s="91" t="s">
        <v>5689</v>
      </c>
      <c r="D46" s="91" t="s">
        <v>74</v>
      </c>
      <c r="E46" s="96">
        <v>60200</v>
      </c>
      <c r="F46" s="92">
        <v>40112</v>
      </c>
      <c r="G46" s="95" t="s">
        <v>5690</v>
      </c>
      <c r="H46" s="95" t="s">
        <v>5681</v>
      </c>
      <c r="I46" s="98"/>
      <c r="J46" s="98"/>
      <c r="K46" s="98"/>
      <c r="L46" s="98"/>
      <c r="M46" s="98"/>
    </row>
    <row r="47" spans="1:13" s="14" customFormat="1" ht="22.5" customHeight="1">
      <c r="A47" s="97">
        <v>43</v>
      </c>
      <c r="B47" s="91" t="s">
        <v>5700</v>
      </c>
      <c r="C47" s="91" t="s">
        <v>3463</v>
      </c>
      <c r="D47" s="91" t="s">
        <v>5701</v>
      </c>
      <c r="E47" s="96">
        <v>29310</v>
      </c>
      <c r="F47" s="92">
        <v>42001</v>
      </c>
      <c r="G47" s="95" t="s">
        <v>5690</v>
      </c>
      <c r="H47" s="95" t="s">
        <v>5681</v>
      </c>
      <c r="I47" s="98"/>
      <c r="J47" s="98"/>
      <c r="K47" s="98"/>
      <c r="L47" s="98"/>
      <c r="M47" s="98"/>
    </row>
    <row r="48" spans="1:13" s="14" customFormat="1" ht="22.5" customHeight="1">
      <c r="A48" s="97">
        <v>44</v>
      </c>
      <c r="B48" s="91" t="s">
        <v>5674</v>
      </c>
      <c r="C48" s="91" t="s">
        <v>5675</v>
      </c>
      <c r="D48" s="91" t="s">
        <v>5676</v>
      </c>
      <c r="E48" s="96">
        <v>12208.09</v>
      </c>
      <c r="F48" s="92">
        <v>36312</v>
      </c>
      <c r="G48" s="95" t="s">
        <v>5677</v>
      </c>
      <c r="H48" s="95" t="s">
        <v>5600</v>
      </c>
      <c r="I48" s="98"/>
      <c r="J48" s="98"/>
      <c r="K48" s="98"/>
      <c r="L48" s="98"/>
      <c r="M48" s="98"/>
    </row>
    <row r="49" spans="1:13" s="14" customFormat="1" ht="22.5" customHeight="1">
      <c r="A49" s="97">
        <v>45</v>
      </c>
      <c r="B49" s="91" t="s">
        <v>5574</v>
      </c>
      <c r="C49" s="91" t="s">
        <v>4503</v>
      </c>
      <c r="D49" s="91" t="s">
        <v>5575</v>
      </c>
      <c r="E49" s="96">
        <v>16015</v>
      </c>
      <c r="F49" s="92">
        <v>37469</v>
      </c>
      <c r="G49" s="95" t="s">
        <v>5572</v>
      </c>
      <c r="H49" s="95" t="s">
        <v>5573</v>
      </c>
      <c r="I49" s="98"/>
      <c r="J49" s="98"/>
      <c r="K49" s="98"/>
      <c r="L49" s="98"/>
      <c r="M49" s="98"/>
    </row>
    <row r="50" spans="1:13" s="14" customFormat="1" ht="22.5" customHeight="1">
      <c r="A50" s="97">
        <v>46</v>
      </c>
      <c r="B50" s="91" t="s">
        <v>5576</v>
      </c>
      <c r="C50" s="91" t="s">
        <v>4503</v>
      </c>
      <c r="D50" s="91" t="s">
        <v>5575</v>
      </c>
      <c r="E50" s="96">
        <v>16015</v>
      </c>
      <c r="F50" s="92">
        <v>37469</v>
      </c>
      <c r="G50" s="95" t="s">
        <v>5572</v>
      </c>
      <c r="H50" s="95" t="s">
        <v>5573</v>
      </c>
      <c r="I50" s="98"/>
      <c r="J50" s="98"/>
      <c r="K50" s="98"/>
      <c r="L50" s="98"/>
      <c r="M50" s="98"/>
    </row>
    <row r="51" spans="1:13" s="14" customFormat="1" ht="22.5" customHeight="1">
      <c r="A51" s="97">
        <v>47</v>
      </c>
      <c r="B51" s="91" t="s">
        <v>5577</v>
      </c>
      <c r="C51" s="91" t="s">
        <v>4503</v>
      </c>
      <c r="D51" s="91" t="s">
        <v>5575</v>
      </c>
      <c r="E51" s="96">
        <v>16015</v>
      </c>
      <c r="F51" s="92">
        <v>37469</v>
      </c>
      <c r="G51" s="95" t="s">
        <v>5572</v>
      </c>
      <c r="H51" s="95" t="s">
        <v>5573</v>
      </c>
      <c r="I51" s="98"/>
      <c r="J51" s="98"/>
      <c r="K51" s="98"/>
      <c r="L51" s="98"/>
      <c r="M51" s="98"/>
    </row>
    <row r="52" spans="1:13" s="14" customFormat="1" ht="22.5" customHeight="1">
      <c r="A52" s="97">
        <v>48</v>
      </c>
      <c r="B52" s="91" t="s">
        <v>5578</v>
      </c>
      <c r="C52" s="91" t="s">
        <v>4503</v>
      </c>
      <c r="D52" s="91" t="s">
        <v>5575</v>
      </c>
      <c r="E52" s="96">
        <v>16015</v>
      </c>
      <c r="F52" s="92">
        <v>37469</v>
      </c>
      <c r="G52" s="95" t="s">
        <v>5572</v>
      </c>
      <c r="H52" s="95" t="s">
        <v>5573</v>
      </c>
      <c r="I52" s="98"/>
      <c r="J52" s="98"/>
      <c r="K52" s="98"/>
      <c r="L52" s="98"/>
      <c r="M52" s="98"/>
    </row>
    <row r="53" spans="1:13" s="14" customFormat="1" ht="22.5" customHeight="1">
      <c r="A53" s="97">
        <v>49</v>
      </c>
      <c r="B53" s="91" t="s">
        <v>5570</v>
      </c>
      <c r="C53" s="91" t="s">
        <v>1454</v>
      </c>
      <c r="D53" s="91" t="s">
        <v>5571</v>
      </c>
      <c r="E53" s="96">
        <v>37000</v>
      </c>
      <c r="F53" s="92">
        <v>37895</v>
      </c>
      <c r="G53" s="95" t="s">
        <v>5572</v>
      </c>
      <c r="H53" s="95" t="s">
        <v>5573</v>
      </c>
      <c r="I53" s="98"/>
      <c r="J53" s="98"/>
      <c r="K53" s="98"/>
      <c r="L53" s="98"/>
      <c r="M53" s="98"/>
    </row>
    <row r="54" spans="1:13" s="14" customFormat="1" ht="22.5" customHeight="1">
      <c r="A54" s="97">
        <v>50</v>
      </c>
      <c r="B54" s="91" t="s">
        <v>5710</v>
      </c>
      <c r="C54" s="91" t="s">
        <v>4780</v>
      </c>
      <c r="D54" s="91" t="s">
        <v>5711</v>
      </c>
      <c r="E54" s="96">
        <v>43800</v>
      </c>
      <c r="F54" s="92">
        <v>43017</v>
      </c>
      <c r="G54" s="95" t="s">
        <v>5680</v>
      </c>
      <c r="H54" s="95" t="s">
        <v>5681</v>
      </c>
      <c r="I54" s="98"/>
      <c r="J54" s="98"/>
      <c r="K54" s="98"/>
      <c r="L54" s="98"/>
      <c r="M54" s="98"/>
    </row>
    <row r="55" spans="1:13" s="14" customFormat="1" ht="22.5" customHeight="1">
      <c r="A55" s="97">
        <v>51</v>
      </c>
      <c r="B55" s="91" t="s">
        <v>5678</v>
      </c>
      <c r="C55" s="91" t="s">
        <v>5679</v>
      </c>
      <c r="D55" s="91" t="s">
        <v>5580</v>
      </c>
      <c r="E55" s="96">
        <v>10300</v>
      </c>
      <c r="F55" s="92">
        <v>43017</v>
      </c>
      <c r="G55" s="95" t="s">
        <v>5680</v>
      </c>
      <c r="H55" s="95" t="s">
        <v>5681</v>
      </c>
      <c r="I55" s="98"/>
      <c r="J55" s="98"/>
      <c r="K55" s="98"/>
      <c r="L55" s="98"/>
      <c r="M55" s="98"/>
    </row>
    <row r="56" spans="1:13" s="14" customFormat="1" ht="22.5" customHeight="1">
      <c r="A56" s="97">
        <v>52</v>
      </c>
      <c r="B56" s="91" t="s">
        <v>5682</v>
      </c>
      <c r="C56" s="91" t="s">
        <v>5679</v>
      </c>
      <c r="D56" s="91" t="s">
        <v>5580</v>
      </c>
      <c r="E56" s="96">
        <v>10300</v>
      </c>
      <c r="F56" s="92">
        <v>43017</v>
      </c>
      <c r="G56" s="95" t="s">
        <v>5680</v>
      </c>
      <c r="H56" s="95" t="s">
        <v>5681</v>
      </c>
      <c r="I56" s="98"/>
      <c r="J56" s="98"/>
      <c r="K56" s="98"/>
      <c r="L56" s="98"/>
      <c r="M56" s="98"/>
    </row>
    <row r="57" spans="1:13" s="14" customFormat="1" ht="22.5" customHeight="1">
      <c r="A57" s="97">
        <v>53</v>
      </c>
      <c r="B57" s="91" t="s">
        <v>5597</v>
      </c>
      <c r="C57" s="91" t="s">
        <v>1454</v>
      </c>
      <c r="D57" s="91" t="s">
        <v>5598</v>
      </c>
      <c r="E57" s="96">
        <v>10500</v>
      </c>
      <c r="F57" s="92">
        <v>39426</v>
      </c>
      <c r="G57" s="95" t="s">
        <v>5599</v>
      </c>
      <c r="H57" s="95" t="s">
        <v>5600</v>
      </c>
      <c r="I57" s="98"/>
      <c r="J57" s="98"/>
      <c r="K57" s="98"/>
      <c r="L57" s="98"/>
      <c r="M57" s="98"/>
    </row>
    <row r="58" spans="1:13" s="14" customFormat="1" ht="22.5" customHeight="1">
      <c r="A58" s="97">
        <v>54</v>
      </c>
      <c r="B58" s="91" t="s">
        <v>5601</v>
      </c>
      <c r="C58" s="91" t="s">
        <v>1454</v>
      </c>
      <c r="D58" s="91" t="s">
        <v>5598</v>
      </c>
      <c r="E58" s="96">
        <v>10500</v>
      </c>
      <c r="F58" s="92">
        <v>39426</v>
      </c>
      <c r="G58" s="95" t="s">
        <v>5599</v>
      </c>
      <c r="H58" s="95" t="s">
        <v>5600</v>
      </c>
      <c r="I58" s="98"/>
      <c r="J58" s="98"/>
      <c r="K58" s="98"/>
      <c r="L58" s="98"/>
      <c r="M58" s="98"/>
    </row>
    <row r="59" spans="1:13" s="14" customFormat="1" ht="22.5" customHeight="1">
      <c r="A59" s="97">
        <v>55</v>
      </c>
      <c r="B59" s="91" t="s">
        <v>5602</v>
      </c>
      <c r="C59" s="91" t="s">
        <v>1454</v>
      </c>
      <c r="D59" s="91" t="s">
        <v>5603</v>
      </c>
      <c r="E59" s="96">
        <v>15380</v>
      </c>
      <c r="F59" s="92">
        <v>40435</v>
      </c>
      <c r="G59" s="95" t="s">
        <v>5604</v>
      </c>
      <c r="H59" s="95" t="s">
        <v>5600</v>
      </c>
      <c r="I59" s="98"/>
      <c r="J59" s="98"/>
      <c r="K59" s="98"/>
      <c r="L59" s="98"/>
      <c r="M59" s="98"/>
    </row>
    <row r="60" spans="1:13" s="14" customFormat="1" ht="22.5" customHeight="1">
      <c r="A60" s="97">
        <v>56</v>
      </c>
      <c r="B60" s="91" t="s">
        <v>5685</v>
      </c>
      <c r="C60" s="91" t="s">
        <v>164</v>
      </c>
      <c r="D60" s="91" t="s">
        <v>5686</v>
      </c>
      <c r="E60" s="96">
        <v>40500</v>
      </c>
      <c r="F60" s="92">
        <v>41999</v>
      </c>
      <c r="G60" s="95" t="s">
        <v>5687</v>
      </c>
      <c r="H60" s="95" t="s">
        <v>5681</v>
      </c>
      <c r="I60" s="98"/>
      <c r="J60" s="98"/>
      <c r="K60" s="98"/>
      <c r="L60" s="98"/>
      <c r="M60" s="98"/>
    </row>
    <row r="61" spans="1:13" s="14" customFormat="1" ht="22.5" customHeight="1">
      <c r="A61" s="97">
        <v>57</v>
      </c>
      <c r="B61" s="91" t="s">
        <v>5605</v>
      </c>
      <c r="C61" s="91" t="s">
        <v>1454</v>
      </c>
      <c r="D61" s="91" t="s">
        <v>5606</v>
      </c>
      <c r="E61" s="96">
        <v>11000</v>
      </c>
      <c r="F61" s="92">
        <v>41999</v>
      </c>
      <c r="G61" s="95" t="s">
        <v>5607</v>
      </c>
      <c r="H61" s="95" t="s">
        <v>5600</v>
      </c>
      <c r="I61" s="98"/>
      <c r="J61" s="98"/>
      <c r="K61" s="98"/>
      <c r="L61" s="98"/>
      <c r="M61" s="98"/>
    </row>
    <row r="62" spans="1:13" s="14" customFormat="1" ht="22.5" customHeight="1">
      <c r="A62" s="97">
        <v>58</v>
      </c>
      <c r="B62" s="91" t="s">
        <v>5608</v>
      </c>
      <c r="C62" s="91" t="s">
        <v>1454</v>
      </c>
      <c r="D62" s="91" t="s">
        <v>5606</v>
      </c>
      <c r="E62" s="96">
        <v>11000</v>
      </c>
      <c r="F62" s="92">
        <v>41999</v>
      </c>
      <c r="G62" s="95" t="s">
        <v>5607</v>
      </c>
      <c r="H62" s="95" t="s">
        <v>5600</v>
      </c>
      <c r="I62" s="98"/>
      <c r="J62" s="98"/>
      <c r="K62" s="98"/>
      <c r="L62" s="98"/>
      <c r="M62" s="98"/>
    </row>
    <row r="63" spans="1:13" s="14" customFormat="1" ht="22.5" customHeight="1">
      <c r="A63" s="97">
        <v>59</v>
      </c>
      <c r="B63" s="91" t="s">
        <v>5609</v>
      </c>
      <c r="C63" s="91" t="s">
        <v>1454</v>
      </c>
      <c r="D63" s="91" t="s">
        <v>5606</v>
      </c>
      <c r="E63" s="96">
        <v>11000</v>
      </c>
      <c r="F63" s="92">
        <v>41999</v>
      </c>
      <c r="G63" s="95" t="s">
        <v>5607</v>
      </c>
      <c r="H63" s="95" t="s">
        <v>5600</v>
      </c>
      <c r="I63" s="98"/>
      <c r="J63" s="98"/>
      <c r="K63" s="98"/>
      <c r="L63" s="98"/>
      <c r="M63" s="98"/>
    </row>
    <row r="64" spans="1:13" s="14" customFormat="1" ht="22.5" customHeight="1">
      <c r="A64" s="97">
        <v>60</v>
      </c>
      <c r="B64" s="91" t="s">
        <v>5610</v>
      </c>
      <c r="C64" s="91" t="s">
        <v>1454</v>
      </c>
      <c r="D64" s="91" t="s">
        <v>5606</v>
      </c>
      <c r="E64" s="96">
        <v>11000</v>
      </c>
      <c r="F64" s="92">
        <v>41999</v>
      </c>
      <c r="G64" s="95" t="s">
        <v>5607</v>
      </c>
      <c r="H64" s="95" t="s">
        <v>5600</v>
      </c>
      <c r="I64" s="98"/>
      <c r="J64" s="98"/>
      <c r="K64" s="98"/>
      <c r="L64" s="98"/>
      <c r="M64" s="98"/>
    </row>
    <row r="65" spans="1:13" s="14" customFormat="1" ht="22.5" customHeight="1">
      <c r="A65" s="97">
        <v>61</v>
      </c>
      <c r="B65" s="91" t="s">
        <v>5611</v>
      </c>
      <c r="C65" s="91" t="s">
        <v>1454</v>
      </c>
      <c r="D65" s="91" t="s">
        <v>5606</v>
      </c>
      <c r="E65" s="96">
        <v>11000</v>
      </c>
      <c r="F65" s="92">
        <v>41999</v>
      </c>
      <c r="G65" s="95" t="s">
        <v>5607</v>
      </c>
      <c r="H65" s="95" t="s">
        <v>5600</v>
      </c>
      <c r="I65" s="98"/>
      <c r="J65" s="98"/>
      <c r="K65" s="98"/>
      <c r="L65" s="98"/>
      <c r="M65" s="98"/>
    </row>
    <row r="66" spans="1:13" s="14" customFormat="1" ht="22.5" customHeight="1">
      <c r="A66" s="37">
        <v>62</v>
      </c>
      <c r="B66" s="38" t="s">
        <v>5706</v>
      </c>
      <c r="C66" s="38" t="s">
        <v>5707</v>
      </c>
      <c r="D66" s="38" t="s">
        <v>5708</v>
      </c>
      <c r="E66" s="44">
        <v>198000</v>
      </c>
      <c r="F66" s="40">
        <v>41926</v>
      </c>
      <c r="G66" s="37" t="s">
        <v>5709</v>
      </c>
      <c r="H66" s="37" t="s">
        <v>5681</v>
      </c>
      <c r="I66" s="98"/>
      <c r="J66" s="98"/>
      <c r="K66" s="98"/>
      <c r="L66" s="98"/>
      <c r="M66" s="98"/>
    </row>
    <row r="67" spans="1:13" s="14" customFormat="1" ht="22.5" customHeight="1">
      <c r="A67" s="37">
        <v>63</v>
      </c>
      <c r="B67" s="38" t="s">
        <v>5617</v>
      </c>
      <c r="C67" s="38" t="s">
        <v>5618</v>
      </c>
      <c r="D67" s="38" t="s">
        <v>4827</v>
      </c>
      <c r="E67" s="44">
        <v>659815.95</v>
      </c>
      <c r="F67" s="40">
        <v>40270</v>
      </c>
      <c r="G67" s="37" t="s">
        <v>5619</v>
      </c>
      <c r="H67" s="37" t="s">
        <v>5600</v>
      </c>
      <c r="I67" s="98"/>
      <c r="J67" s="98"/>
      <c r="K67" s="98"/>
      <c r="L67" s="98"/>
      <c r="M67" s="98"/>
    </row>
    <row r="68" spans="1:13" s="14" customFormat="1" ht="22.5" customHeight="1">
      <c r="A68" s="97">
        <v>64</v>
      </c>
      <c r="B68" s="91" t="s">
        <v>5589</v>
      </c>
      <c r="C68" s="91" t="s">
        <v>68</v>
      </c>
      <c r="D68" s="91" t="s">
        <v>2528</v>
      </c>
      <c r="E68" s="96">
        <v>10606</v>
      </c>
      <c r="F68" s="92">
        <v>41611</v>
      </c>
      <c r="G68" s="95" t="s">
        <v>5590</v>
      </c>
      <c r="H68" s="95" t="s">
        <v>5573</v>
      </c>
      <c r="I68" s="98"/>
      <c r="J68" s="98"/>
      <c r="K68" s="98"/>
      <c r="L68" s="98"/>
      <c r="M68" s="98"/>
    </row>
    <row r="69" spans="1:13" ht="22.5" customHeight="1">
      <c r="A69" s="114" t="s">
        <v>6321</v>
      </c>
      <c r="B69" s="115"/>
      <c r="C69" s="116"/>
      <c r="D69" s="117">
        <f>SUM(E5:E68)</f>
        <v>3419755.04</v>
      </c>
      <c r="E69" s="118"/>
      <c r="F69" s="107" t="s">
        <v>6317</v>
      </c>
      <c r="G69" s="108"/>
      <c r="H69" s="108"/>
      <c r="I69" s="107"/>
      <c r="J69" s="108"/>
      <c r="K69" s="108"/>
      <c r="L69" s="108"/>
      <c r="M69" s="119"/>
    </row>
    <row r="70" spans="1:13" ht="51" customHeight="1">
      <c r="A70" s="106" t="s">
        <v>6314</v>
      </c>
      <c r="B70" s="106"/>
      <c r="C70" s="106"/>
      <c r="D70" s="120"/>
      <c r="E70" s="120"/>
      <c r="F70" s="120"/>
      <c r="G70" s="120"/>
      <c r="H70" s="120"/>
      <c r="I70" s="120"/>
      <c r="J70" s="120"/>
      <c r="K70" s="120"/>
      <c r="L70" s="120"/>
      <c r="M70" s="120"/>
    </row>
    <row r="71" spans="1:13" ht="14.25">
      <c r="A71" s="24"/>
      <c r="B71" s="105"/>
      <c r="C71" s="105"/>
      <c r="D71" s="25"/>
      <c r="E71" s="25"/>
      <c r="F71" s="24"/>
      <c r="G71" s="24"/>
      <c r="H71" s="24"/>
      <c r="I71" s="25"/>
      <c r="J71" s="25"/>
      <c r="K71" s="25"/>
      <c r="L71" s="25"/>
      <c r="M71" s="25"/>
    </row>
    <row r="72" spans="1:13" ht="14.25">
      <c r="A72" s="24"/>
      <c r="B72" s="16" t="s">
        <v>6361</v>
      </c>
      <c r="C72" s="25"/>
      <c r="D72" s="25"/>
      <c r="E72" s="25"/>
      <c r="F72" s="24"/>
      <c r="G72" s="24"/>
      <c r="H72" s="24"/>
      <c r="I72" s="25"/>
      <c r="J72" s="25"/>
      <c r="K72" s="25"/>
      <c r="L72" s="25"/>
      <c r="M72" s="25"/>
    </row>
    <row r="73" spans="1:13" ht="61.5" customHeight="1">
      <c r="A73" s="24"/>
      <c r="B73" s="110" t="s">
        <v>6332</v>
      </c>
      <c r="C73" s="111"/>
      <c r="D73" s="111"/>
      <c r="E73" s="111"/>
      <c r="F73" s="111"/>
      <c r="G73" s="111"/>
      <c r="H73" s="111"/>
      <c r="I73" s="111"/>
      <c r="J73" s="111"/>
      <c r="K73" s="111"/>
      <c r="L73" s="111"/>
      <c r="M73" s="111"/>
    </row>
  </sheetData>
  <sheetProtection/>
  <mergeCells count="19">
    <mergeCell ref="A70:C70"/>
    <mergeCell ref="D70:M70"/>
    <mergeCell ref="B71:C71"/>
    <mergeCell ref="B73:M73"/>
    <mergeCell ref="A1:M1"/>
    <mergeCell ref="A3:A4"/>
    <mergeCell ref="B3:B4"/>
    <mergeCell ref="C3:C4"/>
    <mergeCell ref="D3:D4"/>
    <mergeCell ref="A2:M2"/>
    <mergeCell ref="E3:E4"/>
    <mergeCell ref="F3:F4"/>
    <mergeCell ref="H3:H4"/>
    <mergeCell ref="G3:G4"/>
    <mergeCell ref="I3:M3"/>
    <mergeCell ref="A69:C69"/>
    <mergeCell ref="D69:E69"/>
    <mergeCell ref="F69:H69"/>
    <mergeCell ref="I69:M69"/>
  </mergeCells>
  <conditionalFormatting sqref="E5:E68">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M353"/>
  <sheetViews>
    <sheetView tabSelected="1" workbookViewId="0" topLeftCell="A1">
      <selection activeCell="P12" sqref="P12"/>
    </sheetView>
  </sheetViews>
  <sheetFormatPr defaultColWidth="9.00390625" defaultRowHeight="14.25"/>
  <cols>
    <col min="1" max="1" width="4.625" style="3" customWidth="1"/>
    <col min="2" max="2" width="9.00390625" style="1" customWidth="1"/>
    <col min="3" max="3" width="22.50390625" style="1" customWidth="1"/>
    <col min="4" max="4" width="15.00390625" style="1" customWidth="1"/>
    <col min="5" max="5" width="12.375" style="4" customWidth="1"/>
    <col min="6" max="6" width="11.75390625" style="3" bestFit="1" customWidth="1"/>
    <col min="7" max="7" width="16.00390625" style="3" customWidth="1"/>
    <col min="8" max="8" width="7.50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26" t="s">
        <v>6357</v>
      </c>
      <c r="B2" s="126"/>
      <c r="C2" s="126"/>
      <c r="D2" s="126"/>
      <c r="E2" s="126"/>
      <c r="F2" s="126"/>
      <c r="G2" s="126"/>
      <c r="H2" s="126"/>
      <c r="I2" s="126"/>
      <c r="J2" s="126"/>
      <c r="K2" s="126"/>
      <c r="L2" s="126"/>
      <c r="M2" s="126"/>
    </row>
    <row r="3" spans="1:13" ht="24" customHeight="1">
      <c r="A3" s="130" t="s">
        <v>6345</v>
      </c>
      <c r="B3" s="130" t="s">
        <v>6346</v>
      </c>
      <c r="C3" s="130" t="s">
        <v>6347</v>
      </c>
      <c r="D3" s="130" t="s">
        <v>6348</v>
      </c>
      <c r="E3" s="122" t="s">
        <v>6358</v>
      </c>
      <c r="F3" s="130" t="s">
        <v>6349</v>
      </c>
      <c r="G3" s="130" t="s">
        <v>6350</v>
      </c>
      <c r="H3" s="130" t="s">
        <v>6351</v>
      </c>
      <c r="I3" s="133" t="s">
        <v>6352</v>
      </c>
      <c r="J3" s="133"/>
      <c r="K3" s="133"/>
      <c r="L3" s="133"/>
      <c r="M3" s="133"/>
    </row>
    <row r="4" spans="1:13" ht="24" customHeight="1">
      <c r="A4" s="131"/>
      <c r="B4" s="131"/>
      <c r="C4" s="131"/>
      <c r="D4" s="131"/>
      <c r="E4" s="123"/>
      <c r="F4" s="131"/>
      <c r="G4" s="131"/>
      <c r="H4" s="131"/>
      <c r="I4" s="99" t="s">
        <v>7</v>
      </c>
      <c r="J4" s="99" t="s">
        <v>6353</v>
      </c>
      <c r="K4" s="99" t="s">
        <v>6354</v>
      </c>
      <c r="L4" s="99" t="s">
        <v>6355</v>
      </c>
      <c r="M4" s="99" t="s">
        <v>6356</v>
      </c>
    </row>
    <row r="5" spans="1:13" s="14" customFormat="1" ht="21.75" customHeight="1">
      <c r="A5" s="94">
        <v>1</v>
      </c>
      <c r="B5" s="100" t="s">
        <v>6028</v>
      </c>
      <c r="C5" s="100" t="s">
        <v>59</v>
      </c>
      <c r="D5" s="100" t="s">
        <v>6014</v>
      </c>
      <c r="E5" s="103">
        <v>27212.14</v>
      </c>
      <c r="F5" s="101">
        <v>38779</v>
      </c>
      <c r="G5" s="102" t="s">
        <v>6029</v>
      </c>
      <c r="H5" s="102" t="s">
        <v>5713</v>
      </c>
      <c r="I5" s="93"/>
      <c r="J5" s="93"/>
      <c r="K5" s="93"/>
      <c r="L5" s="93"/>
      <c r="M5" s="93"/>
    </row>
    <row r="6" spans="1:13" s="14" customFormat="1" ht="21.75" customHeight="1">
      <c r="A6" s="94">
        <v>2</v>
      </c>
      <c r="B6" s="100" t="s">
        <v>6031</v>
      </c>
      <c r="C6" s="100" t="s">
        <v>59</v>
      </c>
      <c r="D6" s="100" t="s">
        <v>6014</v>
      </c>
      <c r="E6" s="103">
        <v>27212.14</v>
      </c>
      <c r="F6" s="101">
        <v>38779</v>
      </c>
      <c r="G6" s="102" t="s">
        <v>6032</v>
      </c>
      <c r="H6" s="102" t="s">
        <v>5713</v>
      </c>
      <c r="I6" s="93"/>
      <c r="J6" s="93"/>
      <c r="K6" s="93"/>
      <c r="L6" s="93"/>
      <c r="M6" s="93"/>
    </row>
    <row r="7" spans="1:13" s="14" customFormat="1" ht="21.75" customHeight="1">
      <c r="A7" s="94">
        <v>3</v>
      </c>
      <c r="B7" s="100" t="s">
        <v>6132</v>
      </c>
      <c r="C7" s="100" t="s">
        <v>59</v>
      </c>
      <c r="D7" s="100" t="s">
        <v>580</v>
      </c>
      <c r="E7" s="103">
        <v>12904.69</v>
      </c>
      <c r="F7" s="101">
        <v>40270</v>
      </c>
      <c r="G7" s="102" t="s">
        <v>6032</v>
      </c>
      <c r="H7" s="102" t="s">
        <v>5713</v>
      </c>
      <c r="I7" s="93"/>
      <c r="J7" s="93"/>
      <c r="K7" s="93"/>
      <c r="L7" s="93"/>
      <c r="M7" s="93"/>
    </row>
    <row r="8" spans="1:13" s="14" customFormat="1" ht="21.75" customHeight="1">
      <c r="A8" s="94">
        <v>4</v>
      </c>
      <c r="B8" s="100" t="s">
        <v>6022</v>
      </c>
      <c r="C8" s="100" t="s">
        <v>59</v>
      </c>
      <c r="D8" s="100" t="s">
        <v>6014</v>
      </c>
      <c r="E8" s="103">
        <v>27212.14</v>
      </c>
      <c r="F8" s="101">
        <v>38779</v>
      </c>
      <c r="G8" s="102" t="s">
        <v>5724</v>
      </c>
      <c r="H8" s="102" t="s">
        <v>5713</v>
      </c>
      <c r="I8" s="93"/>
      <c r="J8" s="93"/>
      <c r="K8" s="93"/>
      <c r="L8" s="93"/>
      <c r="M8" s="93"/>
    </row>
    <row r="9" spans="1:13" s="14" customFormat="1" ht="21.75" customHeight="1">
      <c r="A9" s="94">
        <v>5</v>
      </c>
      <c r="B9" s="100" t="s">
        <v>6027</v>
      </c>
      <c r="C9" s="100" t="s">
        <v>59</v>
      </c>
      <c r="D9" s="100" t="s">
        <v>6014</v>
      </c>
      <c r="E9" s="103">
        <v>27212.14</v>
      </c>
      <c r="F9" s="101">
        <v>38779</v>
      </c>
      <c r="G9" s="102" t="s">
        <v>5724</v>
      </c>
      <c r="H9" s="102" t="s">
        <v>5713</v>
      </c>
      <c r="I9" s="93"/>
      <c r="J9" s="93"/>
      <c r="K9" s="93"/>
      <c r="L9" s="93"/>
      <c r="M9" s="93"/>
    </row>
    <row r="10" spans="1:13" s="14" customFormat="1" ht="21.75" customHeight="1">
      <c r="A10" s="94">
        <v>6</v>
      </c>
      <c r="B10" s="100" t="s">
        <v>5722</v>
      </c>
      <c r="C10" s="100" t="s">
        <v>5717</v>
      </c>
      <c r="D10" s="100" t="s">
        <v>5723</v>
      </c>
      <c r="E10" s="103">
        <v>19500</v>
      </c>
      <c r="F10" s="101">
        <v>40493</v>
      </c>
      <c r="G10" s="102" t="s">
        <v>5724</v>
      </c>
      <c r="H10" s="102" t="s">
        <v>5713</v>
      </c>
      <c r="I10" s="93"/>
      <c r="J10" s="93"/>
      <c r="K10" s="93"/>
      <c r="L10" s="93"/>
      <c r="M10" s="93"/>
    </row>
    <row r="11" spans="1:13" s="14" customFormat="1" ht="21.75" customHeight="1">
      <c r="A11" s="94">
        <v>7</v>
      </c>
      <c r="B11" s="100" t="s">
        <v>6200</v>
      </c>
      <c r="C11" s="100" t="s">
        <v>614</v>
      </c>
      <c r="D11" s="100" t="s">
        <v>3467</v>
      </c>
      <c r="E11" s="103">
        <v>17500</v>
      </c>
      <c r="F11" s="101">
        <v>42000</v>
      </c>
      <c r="G11" s="102" t="s">
        <v>6201</v>
      </c>
      <c r="H11" s="102" t="s">
        <v>5754</v>
      </c>
      <c r="I11" s="93"/>
      <c r="J11" s="93"/>
      <c r="K11" s="93"/>
      <c r="L11" s="93"/>
      <c r="M11" s="93"/>
    </row>
    <row r="12" spans="1:13" s="14" customFormat="1" ht="21.75" customHeight="1">
      <c r="A12" s="94">
        <v>8</v>
      </c>
      <c r="B12" s="100" t="s">
        <v>5863</v>
      </c>
      <c r="C12" s="100" t="s">
        <v>164</v>
      </c>
      <c r="D12" s="100" t="s">
        <v>5864</v>
      </c>
      <c r="E12" s="103">
        <v>28830</v>
      </c>
      <c r="F12" s="101">
        <v>41999</v>
      </c>
      <c r="G12" s="102" t="s">
        <v>5596</v>
      </c>
      <c r="H12" s="102" t="s">
        <v>5861</v>
      </c>
      <c r="I12" s="93"/>
      <c r="J12" s="93"/>
      <c r="K12" s="93"/>
      <c r="L12" s="93"/>
      <c r="M12" s="93"/>
    </row>
    <row r="13" spans="1:13" s="14" customFormat="1" ht="21.75" customHeight="1">
      <c r="A13" s="94">
        <v>9</v>
      </c>
      <c r="B13" s="100" t="s">
        <v>6202</v>
      </c>
      <c r="C13" s="100" t="s">
        <v>614</v>
      </c>
      <c r="D13" s="100" t="s">
        <v>3467</v>
      </c>
      <c r="E13" s="103">
        <v>17500</v>
      </c>
      <c r="F13" s="101">
        <v>42000</v>
      </c>
      <c r="G13" s="102" t="s">
        <v>6203</v>
      </c>
      <c r="H13" s="102" t="s">
        <v>5754</v>
      </c>
      <c r="I13" s="93"/>
      <c r="J13" s="93"/>
      <c r="K13" s="93"/>
      <c r="L13" s="93"/>
      <c r="M13" s="93"/>
    </row>
    <row r="14" spans="1:13" s="14" customFormat="1" ht="21.75" customHeight="1">
      <c r="A14" s="94">
        <v>10</v>
      </c>
      <c r="B14" s="100" t="s">
        <v>5799</v>
      </c>
      <c r="C14" s="100" t="s">
        <v>5800</v>
      </c>
      <c r="D14" s="100" t="s">
        <v>74</v>
      </c>
      <c r="E14" s="103">
        <v>28480</v>
      </c>
      <c r="F14" s="101">
        <v>40309</v>
      </c>
      <c r="G14" s="102" t="s">
        <v>5727</v>
      </c>
      <c r="H14" s="102" t="s">
        <v>5713</v>
      </c>
      <c r="I14" s="93"/>
      <c r="J14" s="93"/>
      <c r="K14" s="93"/>
      <c r="L14" s="93"/>
      <c r="M14" s="93"/>
    </row>
    <row r="15" spans="1:13" s="14" customFormat="1" ht="21.75" customHeight="1">
      <c r="A15" s="94">
        <v>11</v>
      </c>
      <c r="B15" s="100" t="s">
        <v>5725</v>
      </c>
      <c r="C15" s="100" t="s">
        <v>5717</v>
      </c>
      <c r="D15" s="100" t="s">
        <v>5726</v>
      </c>
      <c r="E15" s="103">
        <v>20500</v>
      </c>
      <c r="F15" s="101">
        <v>40485</v>
      </c>
      <c r="G15" s="102" t="s">
        <v>5727</v>
      </c>
      <c r="H15" s="102" t="s">
        <v>5713</v>
      </c>
      <c r="I15" s="93"/>
      <c r="J15" s="93"/>
      <c r="K15" s="93"/>
      <c r="L15" s="93"/>
      <c r="M15" s="93"/>
    </row>
    <row r="16" spans="1:13" s="14" customFormat="1" ht="21.75" customHeight="1">
      <c r="A16" s="94">
        <v>12</v>
      </c>
      <c r="B16" s="100" t="s">
        <v>6138</v>
      </c>
      <c r="C16" s="100" t="s">
        <v>59</v>
      </c>
      <c r="D16" s="100" t="s">
        <v>580</v>
      </c>
      <c r="E16" s="103">
        <v>12904.69</v>
      </c>
      <c r="F16" s="101">
        <v>40270</v>
      </c>
      <c r="G16" s="102" t="s">
        <v>6139</v>
      </c>
      <c r="H16" s="102" t="s">
        <v>5713</v>
      </c>
      <c r="I16" s="93"/>
      <c r="J16" s="93"/>
      <c r="K16" s="93"/>
      <c r="L16" s="93"/>
      <c r="M16" s="93"/>
    </row>
    <row r="17" spans="1:13" s="14" customFormat="1" ht="21.75" customHeight="1">
      <c r="A17" s="94">
        <v>13</v>
      </c>
      <c r="B17" s="100" t="s">
        <v>5771</v>
      </c>
      <c r="C17" s="100" t="s">
        <v>5772</v>
      </c>
      <c r="D17" s="100" t="s">
        <v>74</v>
      </c>
      <c r="E17" s="103">
        <v>10850</v>
      </c>
      <c r="F17" s="101">
        <v>36526</v>
      </c>
      <c r="G17" s="102" t="s">
        <v>5773</v>
      </c>
      <c r="H17" s="102" t="s">
        <v>5713</v>
      </c>
      <c r="I17" s="93"/>
      <c r="J17" s="93"/>
      <c r="K17" s="93"/>
      <c r="L17" s="93"/>
      <c r="M17" s="93"/>
    </row>
    <row r="18" spans="1:13" s="14" customFormat="1" ht="21.75" customHeight="1">
      <c r="A18" s="94">
        <v>14</v>
      </c>
      <c r="B18" s="100" t="s">
        <v>5716</v>
      </c>
      <c r="C18" s="100" t="s">
        <v>5717</v>
      </c>
      <c r="D18" s="100" t="s">
        <v>5718</v>
      </c>
      <c r="E18" s="103">
        <v>66393.82</v>
      </c>
      <c r="F18" s="101">
        <v>39811</v>
      </c>
      <c r="G18" s="102" t="s">
        <v>5719</v>
      </c>
      <c r="H18" s="102" t="s">
        <v>5713</v>
      </c>
      <c r="I18" s="93"/>
      <c r="J18" s="93"/>
      <c r="K18" s="93"/>
      <c r="L18" s="93"/>
      <c r="M18" s="93"/>
    </row>
    <row r="19" spans="1:13" s="14" customFormat="1" ht="21.75" customHeight="1">
      <c r="A19" s="94">
        <v>15</v>
      </c>
      <c r="B19" s="100" t="s">
        <v>5740</v>
      </c>
      <c r="C19" s="100" t="s">
        <v>5741</v>
      </c>
      <c r="D19" s="100" t="s">
        <v>5742</v>
      </c>
      <c r="E19" s="103">
        <v>22000</v>
      </c>
      <c r="F19" s="101">
        <v>42376</v>
      </c>
      <c r="G19" s="102" t="s">
        <v>5743</v>
      </c>
      <c r="H19" s="102" t="s">
        <v>5713</v>
      </c>
      <c r="I19" s="93"/>
      <c r="J19" s="93"/>
      <c r="K19" s="93"/>
      <c r="L19" s="93"/>
      <c r="M19" s="93"/>
    </row>
    <row r="20" spans="1:13" s="14" customFormat="1" ht="21.75" customHeight="1">
      <c r="A20" s="94">
        <v>16</v>
      </c>
      <c r="B20" s="100" t="s">
        <v>5805</v>
      </c>
      <c r="C20" s="100" t="s">
        <v>164</v>
      </c>
      <c r="D20" s="100" t="s">
        <v>5806</v>
      </c>
      <c r="E20" s="103">
        <v>28600</v>
      </c>
      <c r="F20" s="101">
        <v>38473</v>
      </c>
      <c r="G20" s="102" t="s">
        <v>5712</v>
      </c>
      <c r="H20" s="102" t="s">
        <v>5732</v>
      </c>
      <c r="I20" s="93"/>
      <c r="J20" s="93"/>
      <c r="K20" s="93"/>
      <c r="L20" s="93"/>
      <c r="M20" s="93"/>
    </row>
    <row r="21" spans="1:13" s="14" customFormat="1" ht="21.75" customHeight="1">
      <c r="A21" s="94">
        <v>17</v>
      </c>
      <c r="B21" s="100" t="s">
        <v>5807</v>
      </c>
      <c r="C21" s="100" t="s">
        <v>164</v>
      </c>
      <c r="D21" s="100" t="s">
        <v>5806</v>
      </c>
      <c r="E21" s="103">
        <v>28600</v>
      </c>
      <c r="F21" s="101">
        <v>38473</v>
      </c>
      <c r="G21" s="102" t="s">
        <v>5712</v>
      </c>
      <c r="H21" s="102" t="s">
        <v>5713</v>
      </c>
      <c r="I21" s="93"/>
      <c r="J21" s="93"/>
      <c r="K21" s="93"/>
      <c r="L21" s="93"/>
      <c r="M21" s="93"/>
    </row>
    <row r="22" spans="1:13" s="14" customFormat="1" ht="21.75" customHeight="1">
      <c r="A22" s="94">
        <v>18</v>
      </c>
      <c r="B22" s="100" t="s">
        <v>5808</v>
      </c>
      <c r="C22" s="100" t="s">
        <v>164</v>
      </c>
      <c r="D22" s="100" t="s">
        <v>5809</v>
      </c>
      <c r="E22" s="103">
        <v>40290</v>
      </c>
      <c r="F22" s="101">
        <v>38657</v>
      </c>
      <c r="G22" s="102" t="s">
        <v>5712</v>
      </c>
      <c r="H22" s="102" t="s">
        <v>5732</v>
      </c>
      <c r="I22" s="93"/>
      <c r="J22" s="93"/>
      <c r="K22" s="93"/>
      <c r="L22" s="93"/>
      <c r="M22" s="93"/>
    </row>
    <row r="23" spans="1:13" s="14" customFormat="1" ht="21.75" customHeight="1">
      <c r="A23" s="94">
        <v>19</v>
      </c>
      <c r="B23" s="100" t="s">
        <v>5810</v>
      </c>
      <c r="C23" s="100" t="s">
        <v>164</v>
      </c>
      <c r="D23" s="100" t="s">
        <v>5809</v>
      </c>
      <c r="E23" s="103">
        <v>40290</v>
      </c>
      <c r="F23" s="101">
        <v>38657</v>
      </c>
      <c r="G23" s="102" t="s">
        <v>5712</v>
      </c>
      <c r="H23" s="102" t="s">
        <v>5732</v>
      </c>
      <c r="I23" s="93"/>
      <c r="J23" s="93"/>
      <c r="K23" s="93"/>
      <c r="L23" s="93"/>
      <c r="M23" s="93"/>
    </row>
    <row r="24" spans="1:13" s="14" customFormat="1" ht="21.75" customHeight="1">
      <c r="A24" s="94">
        <v>20</v>
      </c>
      <c r="B24" s="100" t="s">
        <v>5983</v>
      </c>
      <c r="C24" s="100" t="s">
        <v>5984</v>
      </c>
      <c r="D24" s="100" t="s">
        <v>74</v>
      </c>
      <c r="E24" s="103">
        <v>29500</v>
      </c>
      <c r="F24" s="101">
        <v>39467</v>
      </c>
      <c r="G24" s="102" t="s">
        <v>5712</v>
      </c>
      <c r="H24" s="102" t="s">
        <v>5713</v>
      </c>
      <c r="I24" s="93"/>
      <c r="J24" s="93"/>
      <c r="K24" s="93"/>
      <c r="L24" s="93"/>
      <c r="M24" s="93"/>
    </row>
    <row r="25" spans="1:13" s="14" customFormat="1" ht="21.75" customHeight="1">
      <c r="A25" s="37">
        <v>21</v>
      </c>
      <c r="B25" s="38" t="s">
        <v>6033</v>
      </c>
      <c r="C25" s="38" t="s">
        <v>59</v>
      </c>
      <c r="D25" s="38" t="s">
        <v>6034</v>
      </c>
      <c r="E25" s="44">
        <v>1598015.47</v>
      </c>
      <c r="F25" s="40">
        <v>39811</v>
      </c>
      <c r="G25" s="37" t="s">
        <v>5712</v>
      </c>
      <c r="H25" s="37" t="s">
        <v>5713</v>
      </c>
      <c r="I25" s="93"/>
      <c r="J25" s="93"/>
      <c r="K25" s="93"/>
      <c r="L25" s="93"/>
      <c r="M25" s="93"/>
    </row>
    <row r="26" spans="1:13" s="14" customFormat="1" ht="21.75" customHeight="1">
      <c r="A26" s="37">
        <v>22</v>
      </c>
      <c r="B26" s="38" t="s">
        <v>6040</v>
      </c>
      <c r="C26" s="38" t="s">
        <v>59</v>
      </c>
      <c r="D26" s="38" t="s">
        <v>6037</v>
      </c>
      <c r="E26" s="44">
        <v>101785.98</v>
      </c>
      <c r="F26" s="40">
        <v>39811</v>
      </c>
      <c r="G26" s="37" t="s">
        <v>5712</v>
      </c>
      <c r="H26" s="37" t="s">
        <v>5713</v>
      </c>
      <c r="I26" s="93"/>
      <c r="J26" s="93"/>
      <c r="K26" s="93"/>
      <c r="L26" s="93"/>
      <c r="M26" s="93"/>
    </row>
    <row r="27" spans="1:13" s="14" customFormat="1" ht="21.75" customHeight="1">
      <c r="A27" s="94">
        <v>23</v>
      </c>
      <c r="B27" s="100" t="s">
        <v>6047</v>
      </c>
      <c r="C27" s="100" t="s">
        <v>59</v>
      </c>
      <c r="D27" s="100" t="s">
        <v>6048</v>
      </c>
      <c r="E27" s="103">
        <v>33406.31</v>
      </c>
      <c r="F27" s="101">
        <v>39811</v>
      </c>
      <c r="G27" s="102" t="s">
        <v>5712</v>
      </c>
      <c r="H27" s="102" t="s">
        <v>5713</v>
      </c>
      <c r="I27" s="93"/>
      <c r="J27" s="93"/>
      <c r="K27" s="93"/>
      <c r="L27" s="93"/>
      <c r="M27" s="93"/>
    </row>
    <row r="28" spans="1:13" s="14" customFormat="1" ht="21.75" customHeight="1">
      <c r="A28" s="94">
        <v>24</v>
      </c>
      <c r="B28" s="100" t="s">
        <v>6052</v>
      </c>
      <c r="C28" s="100" t="s">
        <v>59</v>
      </c>
      <c r="D28" s="100" t="s">
        <v>6048</v>
      </c>
      <c r="E28" s="103">
        <v>33406.31</v>
      </c>
      <c r="F28" s="101">
        <v>39811</v>
      </c>
      <c r="G28" s="102" t="s">
        <v>5712</v>
      </c>
      <c r="H28" s="102" t="s">
        <v>5713</v>
      </c>
      <c r="I28" s="93"/>
      <c r="J28" s="93"/>
      <c r="K28" s="93"/>
      <c r="L28" s="93"/>
      <c r="M28" s="93"/>
    </row>
    <row r="29" spans="1:13" s="14" customFormat="1" ht="21.75" customHeight="1">
      <c r="A29" s="94">
        <v>25</v>
      </c>
      <c r="B29" s="100" t="s">
        <v>6053</v>
      </c>
      <c r="C29" s="100" t="s">
        <v>59</v>
      </c>
      <c r="D29" s="100" t="s">
        <v>6048</v>
      </c>
      <c r="E29" s="103">
        <v>33406.31</v>
      </c>
      <c r="F29" s="101">
        <v>39811</v>
      </c>
      <c r="G29" s="102" t="s">
        <v>5712</v>
      </c>
      <c r="H29" s="102" t="s">
        <v>5713</v>
      </c>
      <c r="I29" s="93"/>
      <c r="J29" s="93"/>
      <c r="K29" s="93"/>
      <c r="L29" s="93"/>
      <c r="M29" s="93"/>
    </row>
    <row r="30" spans="1:13" s="14" customFormat="1" ht="21.75" customHeight="1">
      <c r="A30" s="94">
        <v>26</v>
      </c>
      <c r="B30" s="100" t="s">
        <v>5934</v>
      </c>
      <c r="C30" s="100" t="s">
        <v>2558</v>
      </c>
      <c r="D30" s="100" t="s">
        <v>5935</v>
      </c>
      <c r="E30" s="103">
        <v>52071.48</v>
      </c>
      <c r="F30" s="101">
        <v>39811</v>
      </c>
      <c r="G30" s="102" t="s">
        <v>5712</v>
      </c>
      <c r="H30" s="102" t="s">
        <v>5732</v>
      </c>
      <c r="I30" s="93"/>
      <c r="J30" s="93"/>
      <c r="K30" s="93"/>
      <c r="L30" s="93"/>
      <c r="M30" s="93"/>
    </row>
    <row r="31" spans="1:13" s="14" customFormat="1" ht="21.75" customHeight="1">
      <c r="A31" s="94">
        <v>27</v>
      </c>
      <c r="B31" s="100" t="s">
        <v>5814</v>
      </c>
      <c r="C31" s="100" t="s">
        <v>164</v>
      </c>
      <c r="D31" s="100" t="s">
        <v>5812</v>
      </c>
      <c r="E31" s="103">
        <v>38629.13</v>
      </c>
      <c r="F31" s="101">
        <v>39811</v>
      </c>
      <c r="G31" s="102" t="s">
        <v>5712</v>
      </c>
      <c r="H31" s="102" t="s">
        <v>5732</v>
      </c>
      <c r="I31" s="93"/>
      <c r="J31" s="93"/>
      <c r="K31" s="93"/>
      <c r="L31" s="93"/>
      <c r="M31" s="93"/>
    </row>
    <row r="32" spans="1:13" s="14" customFormat="1" ht="21.75" customHeight="1">
      <c r="A32" s="94">
        <v>28</v>
      </c>
      <c r="B32" s="100" t="s">
        <v>5815</v>
      </c>
      <c r="C32" s="100" t="s">
        <v>164</v>
      </c>
      <c r="D32" s="100" t="s">
        <v>5812</v>
      </c>
      <c r="E32" s="103">
        <v>38629.13</v>
      </c>
      <c r="F32" s="101">
        <v>39811</v>
      </c>
      <c r="G32" s="102" t="s">
        <v>5712</v>
      </c>
      <c r="H32" s="102" t="s">
        <v>5732</v>
      </c>
      <c r="I32" s="93"/>
      <c r="J32" s="93"/>
      <c r="K32" s="93"/>
      <c r="L32" s="93"/>
      <c r="M32" s="93"/>
    </row>
    <row r="33" spans="1:13" s="14" customFormat="1" ht="21.75" customHeight="1">
      <c r="A33" s="37">
        <v>29</v>
      </c>
      <c r="B33" s="38" t="s">
        <v>6173</v>
      </c>
      <c r="C33" s="38" t="s">
        <v>6174</v>
      </c>
      <c r="D33" s="38" t="s">
        <v>6175</v>
      </c>
      <c r="E33" s="44">
        <v>255366.55</v>
      </c>
      <c r="F33" s="40">
        <v>39811</v>
      </c>
      <c r="G33" s="37" t="s">
        <v>5712</v>
      </c>
      <c r="H33" s="37" t="s">
        <v>5713</v>
      </c>
      <c r="I33" s="93"/>
      <c r="J33" s="93"/>
      <c r="K33" s="93"/>
      <c r="L33" s="93"/>
      <c r="M33" s="93"/>
    </row>
    <row r="34" spans="1:13" s="14" customFormat="1" ht="21.75" customHeight="1">
      <c r="A34" s="37">
        <v>30</v>
      </c>
      <c r="B34" s="38" t="s">
        <v>6213</v>
      </c>
      <c r="C34" s="38" t="s">
        <v>6214</v>
      </c>
      <c r="D34" s="38" t="s">
        <v>6215</v>
      </c>
      <c r="E34" s="44">
        <v>105748.93</v>
      </c>
      <c r="F34" s="40">
        <v>39811</v>
      </c>
      <c r="G34" s="37" t="s">
        <v>5712</v>
      </c>
      <c r="H34" s="37" t="s">
        <v>5713</v>
      </c>
      <c r="I34" s="93"/>
      <c r="J34" s="93"/>
      <c r="K34" s="93"/>
      <c r="L34" s="93"/>
      <c r="M34" s="93"/>
    </row>
    <row r="35" spans="1:13" s="14" customFormat="1" ht="21.75" customHeight="1">
      <c r="A35" s="37">
        <v>31</v>
      </c>
      <c r="B35" s="38" t="s">
        <v>6216</v>
      </c>
      <c r="C35" s="38" t="s">
        <v>6217</v>
      </c>
      <c r="D35" s="38" t="s">
        <v>6175</v>
      </c>
      <c r="E35" s="44">
        <v>238041.74</v>
      </c>
      <c r="F35" s="40">
        <v>39811</v>
      </c>
      <c r="G35" s="37" t="s">
        <v>5712</v>
      </c>
      <c r="H35" s="37" t="s">
        <v>5713</v>
      </c>
      <c r="I35" s="93"/>
      <c r="J35" s="93"/>
      <c r="K35" s="93"/>
      <c r="L35" s="93"/>
      <c r="M35" s="93"/>
    </row>
    <row r="36" spans="1:13" s="14" customFormat="1" ht="21.75" customHeight="1">
      <c r="A36" s="94">
        <v>32</v>
      </c>
      <c r="B36" s="100" t="s">
        <v>6312</v>
      </c>
      <c r="C36" s="100" t="s">
        <v>6313</v>
      </c>
      <c r="D36" s="100" t="s">
        <v>74</v>
      </c>
      <c r="E36" s="103">
        <v>15300</v>
      </c>
      <c r="F36" s="101">
        <v>39722</v>
      </c>
      <c r="G36" s="102" t="s">
        <v>5712</v>
      </c>
      <c r="H36" s="102" t="s">
        <v>5713</v>
      </c>
      <c r="I36" s="93"/>
      <c r="J36" s="93"/>
      <c r="K36" s="93"/>
      <c r="L36" s="93"/>
      <c r="M36" s="93"/>
    </row>
    <row r="37" spans="1:13" s="14" customFormat="1" ht="21.75" customHeight="1">
      <c r="A37" s="37">
        <v>33</v>
      </c>
      <c r="B37" s="38" t="s">
        <v>5939</v>
      </c>
      <c r="C37" s="38" t="s">
        <v>2558</v>
      </c>
      <c r="D37" s="38" t="s">
        <v>5938</v>
      </c>
      <c r="E37" s="44">
        <v>103883.5</v>
      </c>
      <c r="F37" s="40">
        <v>40270</v>
      </c>
      <c r="G37" s="37" t="s">
        <v>5712</v>
      </c>
      <c r="H37" s="37" t="s">
        <v>5732</v>
      </c>
      <c r="I37" s="93"/>
      <c r="J37" s="93"/>
      <c r="K37" s="93"/>
      <c r="L37" s="93"/>
      <c r="M37" s="93"/>
    </row>
    <row r="38" spans="1:13" s="14" customFormat="1" ht="21.75" customHeight="1">
      <c r="A38" s="94">
        <v>34</v>
      </c>
      <c r="B38" s="100" t="s">
        <v>5791</v>
      </c>
      <c r="C38" s="100" t="s">
        <v>5792</v>
      </c>
      <c r="D38" s="100" t="s">
        <v>74</v>
      </c>
      <c r="E38" s="103">
        <v>45000</v>
      </c>
      <c r="F38" s="101">
        <v>40423</v>
      </c>
      <c r="G38" s="102" t="s">
        <v>5712</v>
      </c>
      <c r="H38" s="102" t="s">
        <v>5713</v>
      </c>
      <c r="I38" s="93"/>
      <c r="J38" s="93"/>
      <c r="K38" s="93"/>
      <c r="L38" s="93"/>
      <c r="M38" s="93"/>
    </row>
    <row r="39" spans="1:13" s="14" customFormat="1" ht="21.75" customHeight="1">
      <c r="A39" s="94">
        <v>35</v>
      </c>
      <c r="B39" s="100" t="s">
        <v>5774</v>
      </c>
      <c r="C39" s="100" t="s">
        <v>5775</v>
      </c>
      <c r="D39" s="100" t="s">
        <v>5776</v>
      </c>
      <c r="E39" s="103">
        <v>35000</v>
      </c>
      <c r="F39" s="101">
        <v>41624</v>
      </c>
      <c r="G39" s="102" t="s">
        <v>5712</v>
      </c>
      <c r="H39" s="102" t="s">
        <v>5732</v>
      </c>
      <c r="I39" s="93"/>
      <c r="J39" s="93"/>
      <c r="K39" s="93"/>
      <c r="L39" s="93"/>
      <c r="M39" s="93"/>
    </row>
    <row r="40" spans="1:13" s="14" customFormat="1" ht="21.75" customHeight="1">
      <c r="A40" s="94">
        <v>36</v>
      </c>
      <c r="B40" s="100" t="s">
        <v>5714</v>
      </c>
      <c r="C40" s="100" t="s">
        <v>5715</v>
      </c>
      <c r="D40" s="100" t="s">
        <v>74</v>
      </c>
      <c r="E40" s="103">
        <v>23889</v>
      </c>
      <c r="F40" s="101">
        <v>42711</v>
      </c>
      <c r="G40" s="102" t="s">
        <v>5712</v>
      </c>
      <c r="H40" s="102" t="s">
        <v>656</v>
      </c>
      <c r="I40" s="93"/>
      <c r="J40" s="93"/>
      <c r="K40" s="93"/>
      <c r="L40" s="93"/>
      <c r="M40" s="93"/>
    </row>
    <row r="41" spans="1:13" s="14" customFormat="1" ht="21.75" customHeight="1">
      <c r="A41" s="94">
        <v>37</v>
      </c>
      <c r="B41" s="100" t="s">
        <v>5786</v>
      </c>
      <c r="C41" s="100" t="s">
        <v>5775</v>
      </c>
      <c r="D41" s="100" t="s">
        <v>5776</v>
      </c>
      <c r="E41" s="103">
        <v>35000</v>
      </c>
      <c r="F41" s="101">
        <v>41624</v>
      </c>
      <c r="G41" s="102" t="s">
        <v>5787</v>
      </c>
      <c r="H41" s="102" t="s">
        <v>5732</v>
      </c>
      <c r="I41" s="93"/>
      <c r="J41" s="93"/>
      <c r="K41" s="93"/>
      <c r="L41" s="93"/>
      <c r="M41" s="93"/>
    </row>
    <row r="42" spans="1:13" s="14" customFormat="1" ht="21.75" customHeight="1">
      <c r="A42" s="94">
        <v>38</v>
      </c>
      <c r="B42" s="100" t="s">
        <v>5801</v>
      </c>
      <c r="C42" s="100" t="s">
        <v>5802</v>
      </c>
      <c r="D42" s="100" t="s">
        <v>5803</v>
      </c>
      <c r="E42" s="103">
        <v>37000</v>
      </c>
      <c r="F42" s="101">
        <v>40983</v>
      </c>
      <c r="G42" s="102" t="s">
        <v>5804</v>
      </c>
      <c r="H42" s="102" t="s">
        <v>5713</v>
      </c>
      <c r="I42" s="93"/>
      <c r="J42" s="93"/>
      <c r="K42" s="93"/>
      <c r="L42" s="93"/>
      <c r="M42" s="93"/>
    </row>
    <row r="43" spans="1:13" s="14" customFormat="1" ht="21.75" customHeight="1">
      <c r="A43" s="94">
        <v>39</v>
      </c>
      <c r="B43" s="100" t="s">
        <v>6270</v>
      </c>
      <c r="C43" s="100" t="s">
        <v>6271</v>
      </c>
      <c r="D43" s="100" t="s">
        <v>74</v>
      </c>
      <c r="E43" s="103">
        <v>30000</v>
      </c>
      <c r="F43" s="101">
        <v>42376</v>
      </c>
      <c r="G43" s="102" t="s">
        <v>6272</v>
      </c>
      <c r="H43" s="102" t="s">
        <v>5713</v>
      </c>
      <c r="I43" s="93"/>
      <c r="J43" s="93"/>
      <c r="K43" s="93"/>
      <c r="L43" s="93"/>
      <c r="M43" s="93"/>
    </row>
    <row r="44" spans="1:13" s="14" customFormat="1" ht="21.75" customHeight="1">
      <c r="A44" s="94">
        <v>40</v>
      </c>
      <c r="B44" s="100" t="s">
        <v>6273</v>
      </c>
      <c r="C44" s="100" t="s">
        <v>6274</v>
      </c>
      <c r="D44" s="100" t="s">
        <v>74</v>
      </c>
      <c r="E44" s="103">
        <v>10000</v>
      </c>
      <c r="F44" s="101">
        <v>42376</v>
      </c>
      <c r="G44" s="102" t="s">
        <v>6272</v>
      </c>
      <c r="H44" s="102" t="s">
        <v>5713</v>
      </c>
      <c r="I44" s="93"/>
      <c r="J44" s="93"/>
      <c r="K44" s="93"/>
      <c r="L44" s="93"/>
      <c r="M44" s="93"/>
    </row>
    <row r="45" spans="1:13" s="14" customFormat="1" ht="21.75" customHeight="1">
      <c r="A45" s="94">
        <v>41</v>
      </c>
      <c r="B45" s="100" t="s">
        <v>6275</v>
      </c>
      <c r="C45" s="100" t="s">
        <v>6276</v>
      </c>
      <c r="D45" s="100" t="s">
        <v>74</v>
      </c>
      <c r="E45" s="103">
        <v>20000</v>
      </c>
      <c r="F45" s="101">
        <v>42376</v>
      </c>
      <c r="G45" s="102" t="s">
        <v>6272</v>
      </c>
      <c r="H45" s="102" t="s">
        <v>5713</v>
      </c>
      <c r="I45" s="93"/>
      <c r="J45" s="93"/>
      <c r="K45" s="93"/>
      <c r="L45" s="93"/>
      <c r="M45" s="93"/>
    </row>
    <row r="46" spans="1:13" s="14" customFormat="1" ht="21.75" customHeight="1">
      <c r="A46" s="94">
        <v>42</v>
      </c>
      <c r="B46" s="100" t="s">
        <v>6277</v>
      </c>
      <c r="C46" s="100" t="s">
        <v>6278</v>
      </c>
      <c r="D46" s="100" t="s">
        <v>74</v>
      </c>
      <c r="E46" s="103">
        <v>10000</v>
      </c>
      <c r="F46" s="101">
        <v>42376</v>
      </c>
      <c r="G46" s="102" t="s">
        <v>6272</v>
      </c>
      <c r="H46" s="102" t="s">
        <v>5713</v>
      </c>
      <c r="I46" s="93"/>
      <c r="J46" s="93"/>
      <c r="K46" s="93"/>
      <c r="L46" s="93"/>
      <c r="M46" s="93"/>
    </row>
    <row r="47" spans="1:13" s="14" customFormat="1" ht="21.75" customHeight="1">
      <c r="A47" s="94">
        <v>43</v>
      </c>
      <c r="B47" s="100" t="s">
        <v>6279</v>
      </c>
      <c r="C47" s="100" t="s">
        <v>6280</v>
      </c>
      <c r="D47" s="100" t="s">
        <v>74</v>
      </c>
      <c r="E47" s="103">
        <v>10000</v>
      </c>
      <c r="F47" s="101">
        <v>42376</v>
      </c>
      <c r="G47" s="102" t="s">
        <v>6272</v>
      </c>
      <c r="H47" s="102" t="s">
        <v>5713</v>
      </c>
      <c r="I47" s="93"/>
      <c r="J47" s="93"/>
      <c r="K47" s="93"/>
      <c r="L47" s="93"/>
      <c r="M47" s="93"/>
    </row>
    <row r="48" spans="1:13" s="14" customFormat="1" ht="21.75" customHeight="1">
      <c r="A48" s="37">
        <v>44</v>
      </c>
      <c r="B48" s="38" t="s">
        <v>6281</v>
      </c>
      <c r="C48" s="38" t="s">
        <v>6282</v>
      </c>
      <c r="D48" s="38" t="s">
        <v>74</v>
      </c>
      <c r="E48" s="44">
        <v>819735</v>
      </c>
      <c r="F48" s="40">
        <v>42376</v>
      </c>
      <c r="G48" s="37" t="s">
        <v>6272</v>
      </c>
      <c r="H48" s="37" t="s">
        <v>5713</v>
      </c>
      <c r="I48" s="93"/>
      <c r="J48" s="93"/>
      <c r="K48" s="93"/>
      <c r="L48" s="93"/>
      <c r="M48" s="93"/>
    </row>
    <row r="49" spans="1:13" s="14" customFormat="1" ht="21.75" customHeight="1">
      <c r="A49" s="37">
        <v>45</v>
      </c>
      <c r="B49" s="38" t="s">
        <v>6283</v>
      </c>
      <c r="C49" s="38" t="s">
        <v>6253</v>
      </c>
      <c r="D49" s="38" t="s">
        <v>74</v>
      </c>
      <c r="E49" s="44">
        <v>126000</v>
      </c>
      <c r="F49" s="40">
        <v>42376</v>
      </c>
      <c r="G49" s="37" t="s">
        <v>6272</v>
      </c>
      <c r="H49" s="37" t="s">
        <v>5713</v>
      </c>
      <c r="I49" s="93"/>
      <c r="J49" s="93"/>
      <c r="K49" s="93"/>
      <c r="L49" s="93"/>
      <c r="M49" s="93"/>
    </row>
    <row r="50" spans="1:13" s="14" customFormat="1" ht="21.75" customHeight="1">
      <c r="A50" s="94">
        <v>46</v>
      </c>
      <c r="B50" s="100" t="s">
        <v>6019</v>
      </c>
      <c r="C50" s="100" t="s">
        <v>59</v>
      </c>
      <c r="D50" s="100" t="s">
        <v>6014</v>
      </c>
      <c r="E50" s="103">
        <v>27212.14</v>
      </c>
      <c r="F50" s="101">
        <v>38779</v>
      </c>
      <c r="G50" s="102" t="s">
        <v>6020</v>
      </c>
      <c r="H50" s="102" t="s">
        <v>6010</v>
      </c>
      <c r="I50" s="93"/>
      <c r="J50" s="93"/>
      <c r="K50" s="93"/>
      <c r="L50" s="93"/>
      <c r="M50" s="93"/>
    </row>
    <row r="51" spans="1:13" s="14" customFormat="1" ht="21.75" customHeight="1">
      <c r="A51" s="94">
        <v>47</v>
      </c>
      <c r="B51" s="100" t="s">
        <v>6021</v>
      </c>
      <c r="C51" s="100" t="s">
        <v>59</v>
      </c>
      <c r="D51" s="100" t="s">
        <v>6014</v>
      </c>
      <c r="E51" s="103">
        <v>27212.14</v>
      </c>
      <c r="F51" s="101">
        <v>38779</v>
      </c>
      <c r="G51" s="102" t="s">
        <v>6020</v>
      </c>
      <c r="H51" s="102" t="s">
        <v>6010</v>
      </c>
      <c r="I51" s="93"/>
      <c r="J51" s="93"/>
      <c r="K51" s="93"/>
      <c r="L51" s="93"/>
      <c r="M51" s="93"/>
    </row>
    <row r="52" spans="1:13" s="14" customFormat="1" ht="21.75" customHeight="1">
      <c r="A52" s="94">
        <v>48</v>
      </c>
      <c r="B52" s="100" t="s">
        <v>6007</v>
      </c>
      <c r="C52" s="100" t="s">
        <v>59</v>
      </c>
      <c r="D52" s="100" t="s">
        <v>6008</v>
      </c>
      <c r="E52" s="103">
        <v>14200</v>
      </c>
      <c r="F52" s="101">
        <v>37865</v>
      </c>
      <c r="G52" s="102" t="s">
        <v>6009</v>
      </c>
      <c r="H52" s="102" t="s">
        <v>6010</v>
      </c>
      <c r="I52" s="93"/>
      <c r="J52" s="93"/>
      <c r="K52" s="93"/>
      <c r="L52" s="93"/>
      <c r="M52" s="93"/>
    </row>
    <row r="53" spans="1:13" s="14" customFormat="1" ht="21.75" customHeight="1">
      <c r="A53" s="94">
        <v>49</v>
      </c>
      <c r="B53" s="100" t="s">
        <v>6071</v>
      </c>
      <c r="C53" s="100" t="s">
        <v>59</v>
      </c>
      <c r="D53" s="100" t="s">
        <v>6066</v>
      </c>
      <c r="E53" s="103">
        <v>24217.96</v>
      </c>
      <c r="F53" s="101">
        <v>40270</v>
      </c>
      <c r="G53" s="102" t="s">
        <v>6009</v>
      </c>
      <c r="H53" s="102" t="s">
        <v>5713</v>
      </c>
      <c r="I53" s="93"/>
      <c r="J53" s="93"/>
      <c r="K53" s="93"/>
      <c r="L53" s="93"/>
      <c r="M53" s="93"/>
    </row>
    <row r="54" spans="1:13" s="14" customFormat="1" ht="21.75" customHeight="1">
      <c r="A54" s="94">
        <v>50</v>
      </c>
      <c r="B54" s="100" t="s">
        <v>6089</v>
      </c>
      <c r="C54" s="100" t="s">
        <v>59</v>
      </c>
      <c r="D54" s="100" t="s">
        <v>578</v>
      </c>
      <c r="E54" s="103">
        <v>15665.02</v>
      </c>
      <c r="F54" s="101">
        <v>40270</v>
      </c>
      <c r="G54" s="102" t="s">
        <v>6009</v>
      </c>
      <c r="H54" s="102" t="s">
        <v>5713</v>
      </c>
      <c r="I54" s="93"/>
      <c r="J54" s="93"/>
      <c r="K54" s="93"/>
      <c r="L54" s="93"/>
      <c r="M54" s="93"/>
    </row>
    <row r="55" spans="1:13" s="14" customFormat="1" ht="21.75" customHeight="1">
      <c r="A55" s="94">
        <v>51</v>
      </c>
      <c r="B55" s="100" t="s">
        <v>6114</v>
      </c>
      <c r="C55" s="100" t="s">
        <v>59</v>
      </c>
      <c r="D55" s="100" t="s">
        <v>578</v>
      </c>
      <c r="E55" s="103">
        <v>15665.02</v>
      </c>
      <c r="F55" s="101">
        <v>40270</v>
      </c>
      <c r="G55" s="102" t="s">
        <v>6009</v>
      </c>
      <c r="H55" s="102" t="s">
        <v>5713</v>
      </c>
      <c r="I55" s="93"/>
      <c r="J55" s="93"/>
      <c r="K55" s="93"/>
      <c r="L55" s="93"/>
      <c r="M55" s="93"/>
    </row>
    <row r="56" spans="1:13" s="14" customFormat="1" ht="21.75" customHeight="1">
      <c r="A56" s="37">
        <v>52</v>
      </c>
      <c r="B56" s="38" t="s">
        <v>6001</v>
      </c>
      <c r="C56" s="38" t="s">
        <v>59</v>
      </c>
      <c r="D56" s="38" t="s">
        <v>6002</v>
      </c>
      <c r="E56" s="44">
        <v>506500</v>
      </c>
      <c r="F56" s="40">
        <v>37469</v>
      </c>
      <c r="G56" s="37" t="s">
        <v>6003</v>
      </c>
      <c r="H56" s="37" t="s">
        <v>5713</v>
      </c>
      <c r="I56" s="93"/>
      <c r="J56" s="93"/>
      <c r="K56" s="93"/>
      <c r="L56" s="93"/>
      <c r="M56" s="93"/>
    </row>
    <row r="57" spans="1:13" s="14" customFormat="1" ht="21.75" customHeight="1">
      <c r="A57" s="94">
        <v>53</v>
      </c>
      <c r="B57" s="100" t="s">
        <v>6148</v>
      </c>
      <c r="C57" s="100" t="s">
        <v>59</v>
      </c>
      <c r="D57" s="100" t="s">
        <v>580</v>
      </c>
      <c r="E57" s="103">
        <v>12904.69</v>
      </c>
      <c r="F57" s="101">
        <v>40270</v>
      </c>
      <c r="G57" s="102" t="s">
        <v>6149</v>
      </c>
      <c r="H57" s="102" t="s">
        <v>5713</v>
      </c>
      <c r="I57" s="93"/>
      <c r="J57" s="93"/>
      <c r="K57" s="93"/>
      <c r="L57" s="93"/>
      <c r="M57" s="93"/>
    </row>
    <row r="58" spans="1:13" s="14" customFormat="1" ht="21.75" customHeight="1">
      <c r="A58" s="94">
        <v>54</v>
      </c>
      <c r="B58" s="100" t="s">
        <v>5733</v>
      </c>
      <c r="C58" s="100" t="s">
        <v>5717</v>
      </c>
      <c r="D58" s="100" t="s">
        <v>5734</v>
      </c>
      <c r="E58" s="103">
        <v>30000</v>
      </c>
      <c r="F58" s="101">
        <v>41624</v>
      </c>
      <c r="G58" s="102" t="s">
        <v>5735</v>
      </c>
      <c r="H58" s="102" t="s">
        <v>5732</v>
      </c>
      <c r="I58" s="93"/>
      <c r="J58" s="93"/>
      <c r="K58" s="93"/>
      <c r="L58" s="93"/>
      <c r="M58" s="93"/>
    </row>
    <row r="59" spans="1:13" s="14" customFormat="1" ht="21.75" customHeight="1">
      <c r="A59" s="37">
        <v>55</v>
      </c>
      <c r="B59" s="38" t="s">
        <v>6062</v>
      </c>
      <c r="C59" s="38" t="s">
        <v>59</v>
      </c>
      <c r="D59" s="38" t="s">
        <v>6061</v>
      </c>
      <c r="E59" s="44">
        <v>148923.41</v>
      </c>
      <c r="F59" s="40">
        <v>40270</v>
      </c>
      <c r="G59" s="37" t="s">
        <v>6063</v>
      </c>
      <c r="H59" s="37" t="s">
        <v>5713</v>
      </c>
      <c r="I59" s="93"/>
      <c r="J59" s="93"/>
      <c r="K59" s="93"/>
      <c r="L59" s="93"/>
      <c r="M59" s="93"/>
    </row>
    <row r="60" spans="1:13" s="14" customFormat="1" ht="21.75" customHeight="1">
      <c r="A60" s="94">
        <v>56</v>
      </c>
      <c r="B60" s="100" t="s">
        <v>6085</v>
      </c>
      <c r="C60" s="100" t="s">
        <v>59</v>
      </c>
      <c r="D60" s="100" t="s">
        <v>6066</v>
      </c>
      <c r="E60" s="103">
        <v>24217.96</v>
      </c>
      <c r="F60" s="101">
        <v>40270</v>
      </c>
      <c r="G60" s="102" t="s">
        <v>6086</v>
      </c>
      <c r="H60" s="102" t="s">
        <v>5713</v>
      </c>
      <c r="I60" s="93"/>
      <c r="J60" s="93"/>
      <c r="K60" s="93"/>
      <c r="L60" s="93"/>
      <c r="M60" s="93"/>
    </row>
    <row r="61" spans="1:13" s="14" customFormat="1" ht="21.75" customHeight="1">
      <c r="A61" s="94">
        <v>57</v>
      </c>
      <c r="B61" s="100" t="s">
        <v>6111</v>
      </c>
      <c r="C61" s="100" t="s">
        <v>59</v>
      </c>
      <c r="D61" s="100" t="s">
        <v>578</v>
      </c>
      <c r="E61" s="103">
        <v>15665.02</v>
      </c>
      <c r="F61" s="101">
        <v>40270</v>
      </c>
      <c r="G61" s="102" t="s">
        <v>6112</v>
      </c>
      <c r="H61" s="102" t="s">
        <v>5713</v>
      </c>
      <c r="I61" s="93"/>
      <c r="J61" s="93"/>
      <c r="K61" s="93"/>
      <c r="L61" s="93"/>
      <c r="M61" s="93"/>
    </row>
    <row r="62" spans="1:13" s="14" customFormat="1" ht="21.75" customHeight="1">
      <c r="A62" s="94">
        <v>58</v>
      </c>
      <c r="B62" s="100" t="s">
        <v>6116</v>
      </c>
      <c r="C62" s="100" t="s">
        <v>59</v>
      </c>
      <c r="D62" s="100" t="s">
        <v>578</v>
      </c>
      <c r="E62" s="103">
        <v>15665.02</v>
      </c>
      <c r="F62" s="101">
        <v>40270</v>
      </c>
      <c r="G62" s="102" t="s">
        <v>6112</v>
      </c>
      <c r="H62" s="102" t="s">
        <v>5713</v>
      </c>
      <c r="I62" s="93"/>
      <c r="J62" s="93"/>
      <c r="K62" s="93"/>
      <c r="L62" s="93"/>
      <c r="M62" s="93"/>
    </row>
    <row r="63" spans="1:13" s="14" customFormat="1" ht="21.75" customHeight="1">
      <c r="A63" s="94">
        <v>59</v>
      </c>
      <c r="B63" s="100" t="s">
        <v>6136</v>
      </c>
      <c r="C63" s="100" t="s">
        <v>59</v>
      </c>
      <c r="D63" s="100" t="s">
        <v>580</v>
      </c>
      <c r="E63" s="103">
        <v>12904.69</v>
      </c>
      <c r="F63" s="101">
        <v>40270</v>
      </c>
      <c r="G63" s="102" t="s">
        <v>6137</v>
      </c>
      <c r="H63" s="102" t="s">
        <v>5713</v>
      </c>
      <c r="I63" s="93"/>
      <c r="J63" s="93"/>
      <c r="K63" s="93"/>
      <c r="L63" s="93"/>
      <c r="M63" s="93"/>
    </row>
    <row r="64" spans="1:13" s="14" customFormat="1" ht="21.75" customHeight="1">
      <c r="A64" s="94">
        <v>60</v>
      </c>
      <c r="B64" s="100" t="s">
        <v>6150</v>
      </c>
      <c r="C64" s="100" t="s">
        <v>59</v>
      </c>
      <c r="D64" s="100" t="s">
        <v>580</v>
      </c>
      <c r="E64" s="103">
        <v>12904.69</v>
      </c>
      <c r="F64" s="101">
        <v>40270</v>
      </c>
      <c r="G64" s="102" t="s">
        <v>6137</v>
      </c>
      <c r="H64" s="102" t="s">
        <v>5713</v>
      </c>
      <c r="I64" s="93"/>
      <c r="J64" s="93"/>
      <c r="K64" s="93"/>
      <c r="L64" s="93"/>
      <c r="M64" s="93"/>
    </row>
    <row r="65" spans="1:13" s="14" customFormat="1" ht="21.75" customHeight="1">
      <c r="A65" s="94">
        <v>61</v>
      </c>
      <c r="B65" s="100" t="s">
        <v>6156</v>
      </c>
      <c r="C65" s="100" t="s">
        <v>59</v>
      </c>
      <c r="D65" s="100" t="s">
        <v>580</v>
      </c>
      <c r="E65" s="103">
        <v>12904.69</v>
      </c>
      <c r="F65" s="101">
        <v>40270</v>
      </c>
      <c r="G65" s="102" t="s">
        <v>6137</v>
      </c>
      <c r="H65" s="102" t="s">
        <v>5713</v>
      </c>
      <c r="I65" s="93"/>
      <c r="J65" s="93"/>
      <c r="K65" s="93"/>
      <c r="L65" s="93"/>
      <c r="M65" s="93"/>
    </row>
    <row r="66" spans="1:13" s="14" customFormat="1" ht="21.75" customHeight="1">
      <c r="A66" s="94">
        <v>62</v>
      </c>
      <c r="B66" s="100" t="s">
        <v>6133</v>
      </c>
      <c r="C66" s="100" t="s">
        <v>59</v>
      </c>
      <c r="D66" s="100" t="s">
        <v>580</v>
      </c>
      <c r="E66" s="103">
        <v>12904.69</v>
      </c>
      <c r="F66" s="101">
        <v>40270</v>
      </c>
      <c r="G66" s="102" t="s">
        <v>6134</v>
      </c>
      <c r="H66" s="102" t="s">
        <v>5713</v>
      </c>
      <c r="I66" s="93"/>
      <c r="J66" s="93"/>
      <c r="K66" s="93"/>
      <c r="L66" s="93"/>
      <c r="M66" s="93"/>
    </row>
    <row r="67" spans="1:13" s="14" customFormat="1" ht="21.75" customHeight="1">
      <c r="A67" s="94">
        <v>63</v>
      </c>
      <c r="B67" s="100" t="s">
        <v>6142</v>
      </c>
      <c r="C67" s="100" t="s">
        <v>59</v>
      </c>
      <c r="D67" s="100" t="s">
        <v>580</v>
      </c>
      <c r="E67" s="103">
        <v>12904.69</v>
      </c>
      <c r="F67" s="101">
        <v>40270</v>
      </c>
      <c r="G67" s="102" t="s">
        <v>6134</v>
      </c>
      <c r="H67" s="102" t="s">
        <v>5713</v>
      </c>
      <c r="I67" s="93"/>
      <c r="J67" s="93"/>
      <c r="K67" s="93"/>
      <c r="L67" s="93"/>
      <c r="M67" s="93"/>
    </row>
    <row r="68" spans="1:13" s="14" customFormat="1" ht="21.75" customHeight="1">
      <c r="A68" s="94">
        <v>64</v>
      </c>
      <c r="B68" s="100" t="s">
        <v>6152</v>
      </c>
      <c r="C68" s="100" t="s">
        <v>59</v>
      </c>
      <c r="D68" s="100" t="s">
        <v>580</v>
      </c>
      <c r="E68" s="103">
        <v>12904.69</v>
      </c>
      <c r="F68" s="101">
        <v>40270</v>
      </c>
      <c r="G68" s="102" t="s">
        <v>6134</v>
      </c>
      <c r="H68" s="102" t="s">
        <v>5713</v>
      </c>
      <c r="I68" s="93"/>
      <c r="J68" s="93"/>
      <c r="K68" s="93"/>
      <c r="L68" s="93"/>
      <c r="M68" s="93"/>
    </row>
    <row r="69" spans="1:13" s="14" customFormat="1" ht="21.75" customHeight="1">
      <c r="A69" s="94">
        <v>65</v>
      </c>
      <c r="B69" s="100" t="s">
        <v>6155</v>
      </c>
      <c r="C69" s="100" t="s">
        <v>59</v>
      </c>
      <c r="D69" s="100" t="s">
        <v>580</v>
      </c>
      <c r="E69" s="103">
        <v>12904.69</v>
      </c>
      <c r="F69" s="101">
        <v>40270</v>
      </c>
      <c r="G69" s="102" t="s">
        <v>6134</v>
      </c>
      <c r="H69" s="102" t="s">
        <v>5713</v>
      </c>
      <c r="I69" s="93"/>
      <c r="J69" s="93"/>
      <c r="K69" s="93"/>
      <c r="L69" s="93"/>
      <c r="M69" s="93"/>
    </row>
    <row r="70" spans="1:13" s="14" customFormat="1" ht="21.75" customHeight="1">
      <c r="A70" s="94">
        <v>66</v>
      </c>
      <c r="B70" s="100" t="s">
        <v>5952</v>
      </c>
      <c r="C70" s="100" t="s">
        <v>5953</v>
      </c>
      <c r="D70" s="100" t="s">
        <v>5954</v>
      </c>
      <c r="E70" s="103">
        <v>14500</v>
      </c>
      <c r="F70" s="101">
        <v>42376</v>
      </c>
      <c r="G70" s="102" t="s">
        <v>5747</v>
      </c>
      <c r="H70" s="102" t="s">
        <v>5713</v>
      </c>
      <c r="I70" s="93"/>
      <c r="J70" s="93"/>
      <c r="K70" s="93"/>
      <c r="L70" s="93"/>
      <c r="M70" s="93"/>
    </row>
    <row r="71" spans="1:13" s="14" customFormat="1" ht="21.75" customHeight="1">
      <c r="A71" s="94">
        <v>67</v>
      </c>
      <c r="B71" s="100" t="s">
        <v>5955</v>
      </c>
      <c r="C71" s="100" t="s">
        <v>5953</v>
      </c>
      <c r="D71" s="100" t="s">
        <v>5954</v>
      </c>
      <c r="E71" s="103">
        <v>14500</v>
      </c>
      <c r="F71" s="101">
        <v>42376</v>
      </c>
      <c r="G71" s="102" t="s">
        <v>5747</v>
      </c>
      <c r="H71" s="102" t="s">
        <v>5713</v>
      </c>
      <c r="I71" s="93"/>
      <c r="J71" s="93"/>
      <c r="K71" s="93"/>
      <c r="L71" s="93"/>
      <c r="M71" s="93"/>
    </row>
    <row r="72" spans="1:13" s="14" customFormat="1" ht="21.75" customHeight="1">
      <c r="A72" s="94">
        <v>68</v>
      </c>
      <c r="B72" s="100" t="s">
        <v>5956</v>
      </c>
      <c r="C72" s="100" t="s">
        <v>5953</v>
      </c>
      <c r="D72" s="100" t="s">
        <v>5954</v>
      </c>
      <c r="E72" s="103">
        <v>14500</v>
      </c>
      <c r="F72" s="101">
        <v>42376</v>
      </c>
      <c r="G72" s="102" t="s">
        <v>5747</v>
      </c>
      <c r="H72" s="102" t="s">
        <v>5713</v>
      </c>
      <c r="I72" s="93"/>
      <c r="J72" s="93"/>
      <c r="K72" s="93"/>
      <c r="L72" s="93"/>
      <c r="M72" s="93"/>
    </row>
    <row r="73" spans="1:13" s="14" customFormat="1" ht="21.75" customHeight="1">
      <c r="A73" s="94">
        <v>69</v>
      </c>
      <c r="B73" s="100" t="s">
        <v>6185</v>
      </c>
      <c r="C73" s="100" t="s">
        <v>6177</v>
      </c>
      <c r="D73" s="100" t="s">
        <v>6178</v>
      </c>
      <c r="E73" s="103">
        <v>13000</v>
      </c>
      <c r="F73" s="101">
        <v>42376</v>
      </c>
      <c r="G73" s="102" t="s">
        <v>5747</v>
      </c>
      <c r="H73" s="102" t="s">
        <v>5713</v>
      </c>
      <c r="I73" s="93"/>
      <c r="J73" s="93"/>
      <c r="K73" s="93"/>
      <c r="L73" s="93"/>
      <c r="M73" s="93"/>
    </row>
    <row r="74" spans="1:13" s="14" customFormat="1" ht="21.75" customHeight="1">
      <c r="A74" s="94">
        <v>70</v>
      </c>
      <c r="B74" s="100" t="s">
        <v>6186</v>
      </c>
      <c r="C74" s="100" t="s">
        <v>6177</v>
      </c>
      <c r="D74" s="100" t="s">
        <v>6178</v>
      </c>
      <c r="E74" s="103">
        <v>13000</v>
      </c>
      <c r="F74" s="101">
        <v>42376</v>
      </c>
      <c r="G74" s="102" t="s">
        <v>5747</v>
      </c>
      <c r="H74" s="102" t="s">
        <v>5713</v>
      </c>
      <c r="I74" s="93"/>
      <c r="J74" s="93"/>
      <c r="K74" s="93"/>
      <c r="L74" s="93"/>
      <c r="M74" s="93"/>
    </row>
    <row r="75" spans="1:13" s="14" customFormat="1" ht="21.75" customHeight="1">
      <c r="A75" s="94">
        <v>71</v>
      </c>
      <c r="B75" s="100" t="s">
        <v>5746</v>
      </c>
      <c r="C75" s="100" t="s">
        <v>5741</v>
      </c>
      <c r="D75" s="100" t="s">
        <v>5742</v>
      </c>
      <c r="E75" s="103">
        <v>22000</v>
      </c>
      <c r="F75" s="101">
        <v>42376</v>
      </c>
      <c r="G75" s="102" t="s">
        <v>5747</v>
      </c>
      <c r="H75" s="102" t="s">
        <v>5713</v>
      </c>
      <c r="I75" s="93"/>
      <c r="J75" s="93"/>
      <c r="K75" s="93"/>
      <c r="L75" s="93"/>
      <c r="M75" s="93"/>
    </row>
    <row r="76" spans="1:13" s="14" customFormat="1" ht="21.75" customHeight="1">
      <c r="A76" s="94">
        <v>72</v>
      </c>
      <c r="B76" s="100" t="s">
        <v>6298</v>
      </c>
      <c r="C76" s="100" t="s">
        <v>6299</v>
      </c>
      <c r="D76" s="100" t="s">
        <v>74</v>
      </c>
      <c r="E76" s="103">
        <v>93500</v>
      </c>
      <c r="F76" s="101">
        <v>42711</v>
      </c>
      <c r="G76" s="102" t="s">
        <v>6300</v>
      </c>
      <c r="H76" s="102" t="s">
        <v>6301</v>
      </c>
      <c r="I76" s="93"/>
      <c r="J76" s="93"/>
      <c r="K76" s="93"/>
      <c r="L76" s="93"/>
      <c r="M76" s="93"/>
    </row>
    <row r="77" spans="1:13" s="14" customFormat="1" ht="21.75" customHeight="1">
      <c r="A77" s="94">
        <v>73</v>
      </c>
      <c r="B77" s="100" t="s">
        <v>6302</v>
      </c>
      <c r="C77" s="100" t="s">
        <v>6303</v>
      </c>
      <c r="D77" s="100" t="s">
        <v>6304</v>
      </c>
      <c r="E77" s="103">
        <v>58000</v>
      </c>
      <c r="F77" s="101">
        <v>42711</v>
      </c>
      <c r="G77" s="102" t="s">
        <v>6300</v>
      </c>
      <c r="H77" s="102" t="s">
        <v>6305</v>
      </c>
      <c r="I77" s="93"/>
      <c r="J77" s="93"/>
      <c r="K77" s="93"/>
      <c r="L77" s="93"/>
      <c r="M77" s="93"/>
    </row>
    <row r="78" spans="1:13" s="14" customFormat="1" ht="21.75" customHeight="1">
      <c r="A78" s="94">
        <v>74</v>
      </c>
      <c r="B78" s="100" t="s">
        <v>5744</v>
      </c>
      <c r="C78" s="100" t="s">
        <v>5741</v>
      </c>
      <c r="D78" s="100" t="s">
        <v>5742</v>
      </c>
      <c r="E78" s="103">
        <v>22000</v>
      </c>
      <c r="F78" s="101">
        <v>42376</v>
      </c>
      <c r="G78" s="102" t="s">
        <v>5745</v>
      </c>
      <c r="H78" s="102" t="s">
        <v>5713</v>
      </c>
      <c r="I78" s="93"/>
      <c r="J78" s="93"/>
      <c r="K78" s="93"/>
      <c r="L78" s="93"/>
      <c r="M78" s="93"/>
    </row>
    <row r="79" spans="1:13" s="14" customFormat="1" ht="21.75" customHeight="1">
      <c r="A79" s="94">
        <v>75</v>
      </c>
      <c r="B79" s="100" t="s">
        <v>5921</v>
      </c>
      <c r="C79" s="100" t="s">
        <v>5922</v>
      </c>
      <c r="D79" s="100" t="s">
        <v>5923</v>
      </c>
      <c r="E79" s="103">
        <v>10000</v>
      </c>
      <c r="F79" s="101">
        <v>42376</v>
      </c>
      <c r="G79" s="102" t="s">
        <v>5924</v>
      </c>
      <c r="H79" s="102" t="s">
        <v>5713</v>
      </c>
      <c r="I79" s="93"/>
      <c r="J79" s="93"/>
      <c r="K79" s="93"/>
      <c r="L79" s="93"/>
      <c r="M79" s="93"/>
    </row>
    <row r="80" spans="1:13" s="14" customFormat="1" ht="21.75" customHeight="1">
      <c r="A80" s="94">
        <v>76</v>
      </c>
      <c r="B80" s="100" t="s">
        <v>5925</v>
      </c>
      <c r="C80" s="100" t="s">
        <v>5922</v>
      </c>
      <c r="D80" s="100" t="s">
        <v>5923</v>
      </c>
      <c r="E80" s="103">
        <v>10000</v>
      </c>
      <c r="F80" s="101">
        <v>42376</v>
      </c>
      <c r="G80" s="102" t="s">
        <v>5924</v>
      </c>
      <c r="H80" s="102" t="s">
        <v>5713</v>
      </c>
      <c r="I80" s="93"/>
      <c r="J80" s="93"/>
      <c r="K80" s="93"/>
      <c r="L80" s="93"/>
      <c r="M80" s="93"/>
    </row>
    <row r="81" spans="1:13" s="14" customFormat="1" ht="21.75" customHeight="1">
      <c r="A81" s="94">
        <v>77</v>
      </c>
      <c r="B81" s="100" t="s">
        <v>6184</v>
      </c>
      <c r="C81" s="100" t="s">
        <v>6177</v>
      </c>
      <c r="D81" s="100" t="s">
        <v>6178</v>
      </c>
      <c r="E81" s="103">
        <v>13000</v>
      </c>
      <c r="F81" s="101">
        <v>42376</v>
      </c>
      <c r="G81" s="102" t="s">
        <v>5924</v>
      </c>
      <c r="H81" s="102" t="s">
        <v>5713</v>
      </c>
      <c r="I81" s="93"/>
      <c r="J81" s="93"/>
      <c r="K81" s="93"/>
      <c r="L81" s="93"/>
      <c r="M81" s="93"/>
    </row>
    <row r="82" spans="1:13" s="14" customFormat="1" ht="21.75" customHeight="1">
      <c r="A82" s="94">
        <v>78</v>
      </c>
      <c r="B82" s="100" t="s">
        <v>6143</v>
      </c>
      <c r="C82" s="100" t="s">
        <v>59</v>
      </c>
      <c r="D82" s="100" t="s">
        <v>580</v>
      </c>
      <c r="E82" s="103">
        <v>12904.69</v>
      </c>
      <c r="F82" s="101">
        <v>40270</v>
      </c>
      <c r="G82" s="102" t="s">
        <v>6144</v>
      </c>
      <c r="H82" s="102" t="s">
        <v>5713</v>
      </c>
      <c r="I82" s="93"/>
      <c r="J82" s="93"/>
      <c r="K82" s="93"/>
      <c r="L82" s="93"/>
      <c r="M82" s="93"/>
    </row>
    <row r="83" spans="1:13" s="14" customFormat="1" ht="21.75" customHeight="1">
      <c r="A83" s="94">
        <v>79</v>
      </c>
      <c r="B83" s="100" t="s">
        <v>6140</v>
      </c>
      <c r="C83" s="100" t="s">
        <v>59</v>
      </c>
      <c r="D83" s="100" t="s">
        <v>580</v>
      </c>
      <c r="E83" s="103">
        <v>12904.69</v>
      </c>
      <c r="F83" s="101">
        <v>40270</v>
      </c>
      <c r="G83" s="102" t="s">
        <v>6141</v>
      </c>
      <c r="H83" s="102" t="s">
        <v>5713</v>
      </c>
      <c r="I83" s="93"/>
      <c r="J83" s="93"/>
      <c r="K83" s="93"/>
      <c r="L83" s="93"/>
      <c r="M83" s="93"/>
    </row>
    <row r="84" spans="1:13" s="14" customFormat="1" ht="21.75" customHeight="1">
      <c r="A84" s="94">
        <v>80</v>
      </c>
      <c r="B84" s="100" t="s">
        <v>6074</v>
      </c>
      <c r="C84" s="100" t="s">
        <v>59</v>
      </c>
      <c r="D84" s="100" t="s">
        <v>6066</v>
      </c>
      <c r="E84" s="103">
        <v>24217.96</v>
      </c>
      <c r="F84" s="101">
        <v>40270</v>
      </c>
      <c r="G84" s="102" t="s">
        <v>6075</v>
      </c>
      <c r="H84" s="102" t="s">
        <v>5713</v>
      </c>
      <c r="I84" s="93"/>
      <c r="J84" s="93"/>
      <c r="K84" s="93"/>
      <c r="L84" s="93"/>
      <c r="M84" s="93"/>
    </row>
    <row r="85" spans="1:13" s="14" customFormat="1" ht="21.75" customHeight="1">
      <c r="A85" s="94">
        <v>81</v>
      </c>
      <c r="B85" s="100" t="s">
        <v>6119</v>
      </c>
      <c r="C85" s="100" t="s">
        <v>59</v>
      </c>
      <c r="D85" s="100" t="s">
        <v>578</v>
      </c>
      <c r="E85" s="103">
        <v>15665.02</v>
      </c>
      <c r="F85" s="101">
        <v>40270</v>
      </c>
      <c r="G85" s="102" t="s">
        <v>6075</v>
      </c>
      <c r="H85" s="102" t="s">
        <v>5713</v>
      </c>
      <c r="I85" s="93"/>
      <c r="J85" s="93"/>
      <c r="K85" s="93"/>
      <c r="L85" s="93"/>
      <c r="M85" s="93"/>
    </row>
    <row r="86" spans="1:13" s="14" customFormat="1" ht="21.75" customHeight="1">
      <c r="A86" s="94">
        <v>82</v>
      </c>
      <c r="B86" s="100" t="s">
        <v>6122</v>
      </c>
      <c r="C86" s="100" t="s">
        <v>59</v>
      </c>
      <c r="D86" s="100" t="s">
        <v>578</v>
      </c>
      <c r="E86" s="103">
        <v>15665.02</v>
      </c>
      <c r="F86" s="101">
        <v>40270</v>
      </c>
      <c r="G86" s="102" t="s">
        <v>6123</v>
      </c>
      <c r="H86" s="102" t="s">
        <v>5713</v>
      </c>
      <c r="I86" s="93"/>
      <c r="J86" s="93"/>
      <c r="K86" s="93"/>
      <c r="L86" s="93"/>
      <c r="M86" s="93"/>
    </row>
    <row r="87" spans="1:13" s="14" customFormat="1" ht="21.75" customHeight="1">
      <c r="A87" s="94">
        <v>83</v>
      </c>
      <c r="B87" s="100" t="s">
        <v>6187</v>
      </c>
      <c r="C87" s="100" t="s">
        <v>6177</v>
      </c>
      <c r="D87" s="100" t="s">
        <v>6178</v>
      </c>
      <c r="E87" s="103">
        <v>13000</v>
      </c>
      <c r="F87" s="101">
        <v>42376</v>
      </c>
      <c r="G87" s="102" t="s">
        <v>6188</v>
      </c>
      <c r="H87" s="102" t="s">
        <v>5713</v>
      </c>
      <c r="I87" s="93"/>
      <c r="J87" s="93"/>
      <c r="K87" s="93"/>
      <c r="L87" s="93"/>
      <c r="M87" s="93"/>
    </row>
    <row r="88" spans="1:13" s="14" customFormat="1" ht="21.75" customHeight="1">
      <c r="A88" s="94">
        <v>84</v>
      </c>
      <c r="B88" s="100" t="s">
        <v>6189</v>
      </c>
      <c r="C88" s="100" t="s">
        <v>6177</v>
      </c>
      <c r="D88" s="100" t="s">
        <v>6178</v>
      </c>
      <c r="E88" s="103">
        <v>13000</v>
      </c>
      <c r="F88" s="101">
        <v>42376</v>
      </c>
      <c r="G88" s="102" t="s">
        <v>6188</v>
      </c>
      <c r="H88" s="102" t="s">
        <v>5713</v>
      </c>
      <c r="I88" s="93"/>
      <c r="J88" s="93"/>
      <c r="K88" s="93"/>
      <c r="L88" s="93"/>
      <c r="M88" s="93"/>
    </row>
    <row r="89" spans="1:13" s="14" customFormat="1" ht="21.75" customHeight="1">
      <c r="A89" s="94">
        <v>85</v>
      </c>
      <c r="B89" s="100" t="s">
        <v>6190</v>
      </c>
      <c r="C89" s="100" t="s">
        <v>6177</v>
      </c>
      <c r="D89" s="100" t="s">
        <v>6178</v>
      </c>
      <c r="E89" s="103">
        <v>13000</v>
      </c>
      <c r="F89" s="101">
        <v>42376</v>
      </c>
      <c r="G89" s="102" t="s">
        <v>6188</v>
      </c>
      <c r="H89" s="102" t="s">
        <v>5713</v>
      </c>
      <c r="I89" s="93"/>
      <c r="J89" s="93"/>
      <c r="K89" s="93"/>
      <c r="L89" s="93"/>
      <c r="M89" s="93"/>
    </row>
    <row r="90" spans="1:13" s="14" customFormat="1" ht="21.75" customHeight="1">
      <c r="A90" s="94">
        <v>86</v>
      </c>
      <c r="B90" s="100" t="s">
        <v>6191</v>
      </c>
      <c r="C90" s="100" t="s">
        <v>6177</v>
      </c>
      <c r="D90" s="100" t="s">
        <v>6178</v>
      </c>
      <c r="E90" s="103">
        <v>13000</v>
      </c>
      <c r="F90" s="101">
        <v>42376</v>
      </c>
      <c r="G90" s="102" t="s">
        <v>6188</v>
      </c>
      <c r="H90" s="102" t="s">
        <v>5713</v>
      </c>
      <c r="I90" s="93"/>
      <c r="J90" s="93"/>
      <c r="K90" s="93"/>
      <c r="L90" s="93"/>
      <c r="M90" s="93"/>
    </row>
    <row r="91" spans="1:13" s="14" customFormat="1" ht="21.75" customHeight="1">
      <c r="A91" s="94">
        <v>87</v>
      </c>
      <c r="B91" s="100" t="s">
        <v>6192</v>
      </c>
      <c r="C91" s="100" t="s">
        <v>6177</v>
      </c>
      <c r="D91" s="100" t="s">
        <v>6178</v>
      </c>
      <c r="E91" s="103">
        <v>13000</v>
      </c>
      <c r="F91" s="101">
        <v>42376</v>
      </c>
      <c r="G91" s="102" t="s">
        <v>6188</v>
      </c>
      <c r="H91" s="102" t="s">
        <v>5713</v>
      </c>
      <c r="I91" s="93"/>
      <c r="J91" s="93"/>
      <c r="K91" s="93"/>
      <c r="L91" s="93"/>
      <c r="M91" s="93"/>
    </row>
    <row r="92" spans="1:13" s="14" customFormat="1" ht="21.75" customHeight="1">
      <c r="A92" s="94">
        <v>88</v>
      </c>
      <c r="B92" s="100" t="s">
        <v>6193</v>
      </c>
      <c r="C92" s="100" t="s">
        <v>6177</v>
      </c>
      <c r="D92" s="100" t="s">
        <v>6178</v>
      </c>
      <c r="E92" s="103">
        <v>13000</v>
      </c>
      <c r="F92" s="101">
        <v>42376</v>
      </c>
      <c r="G92" s="102" t="s">
        <v>6188</v>
      </c>
      <c r="H92" s="102" t="s">
        <v>5713</v>
      </c>
      <c r="I92" s="93"/>
      <c r="J92" s="93"/>
      <c r="K92" s="93"/>
      <c r="L92" s="93"/>
      <c r="M92" s="93"/>
    </row>
    <row r="93" spans="1:13" s="14" customFormat="1" ht="21.75" customHeight="1">
      <c r="A93" s="94">
        <v>89</v>
      </c>
      <c r="B93" s="100" t="s">
        <v>6065</v>
      </c>
      <c r="C93" s="100" t="s">
        <v>59</v>
      </c>
      <c r="D93" s="100" t="s">
        <v>6066</v>
      </c>
      <c r="E93" s="103">
        <v>24217.96</v>
      </c>
      <c r="F93" s="101">
        <v>40270</v>
      </c>
      <c r="G93" s="102" t="s">
        <v>6067</v>
      </c>
      <c r="H93" s="102" t="s">
        <v>5713</v>
      </c>
      <c r="I93" s="93"/>
      <c r="J93" s="93"/>
      <c r="K93" s="93"/>
      <c r="L93" s="93"/>
      <c r="M93" s="93"/>
    </row>
    <row r="94" spans="1:13" s="14" customFormat="1" ht="21.75" customHeight="1">
      <c r="A94" s="94">
        <v>90</v>
      </c>
      <c r="B94" s="100" t="s">
        <v>6099</v>
      </c>
      <c r="C94" s="100" t="s">
        <v>59</v>
      </c>
      <c r="D94" s="100" t="s">
        <v>578</v>
      </c>
      <c r="E94" s="103">
        <v>15665.02</v>
      </c>
      <c r="F94" s="101">
        <v>40270</v>
      </c>
      <c r="G94" s="102" t="s">
        <v>6067</v>
      </c>
      <c r="H94" s="102" t="s">
        <v>5713</v>
      </c>
      <c r="I94" s="93"/>
      <c r="J94" s="93"/>
      <c r="K94" s="93"/>
      <c r="L94" s="93"/>
      <c r="M94" s="93"/>
    </row>
    <row r="95" spans="1:13" s="14" customFormat="1" ht="21.75" customHeight="1">
      <c r="A95" s="37">
        <v>91</v>
      </c>
      <c r="B95" s="38" t="s">
        <v>6035</v>
      </c>
      <c r="C95" s="38" t="s">
        <v>59</v>
      </c>
      <c r="D95" s="38" t="s">
        <v>6034</v>
      </c>
      <c r="E95" s="44">
        <v>754276.83</v>
      </c>
      <c r="F95" s="40">
        <v>39811</v>
      </c>
      <c r="G95" s="37" t="s">
        <v>5687</v>
      </c>
      <c r="H95" s="37" t="s">
        <v>5713</v>
      </c>
      <c r="I95" s="93"/>
      <c r="J95" s="93"/>
      <c r="K95" s="93"/>
      <c r="L95" s="93"/>
      <c r="M95" s="93"/>
    </row>
    <row r="96" spans="1:13" s="14" customFormat="1" ht="21.75" customHeight="1">
      <c r="A96" s="37">
        <v>92</v>
      </c>
      <c r="B96" s="38" t="s">
        <v>6036</v>
      </c>
      <c r="C96" s="38" t="s">
        <v>59</v>
      </c>
      <c r="D96" s="38" t="s">
        <v>6037</v>
      </c>
      <c r="E96" s="44">
        <v>101785.98</v>
      </c>
      <c r="F96" s="40">
        <v>39811</v>
      </c>
      <c r="G96" s="37" t="s">
        <v>5687</v>
      </c>
      <c r="H96" s="37" t="s">
        <v>5861</v>
      </c>
      <c r="I96" s="93"/>
      <c r="J96" s="93"/>
      <c r="K96" s="93"/>
      <c r="L96" s="93"/>
      <c r="M96" s="93"/>
    </row>
    <row r="97" spans="1:13" s="14" customFormat="1" ht="21.75" customHeight="1">
      <c r="A97" s="37">
        <v>93</v>
      </c>
      <c r="B97" s="38" t="s">
        <v>6044</v>
      </c>
      <c r="C97" s="38" t="s">
        <v>59</v>
      </c>
      <c r="D97" s="38" t="s">
        <v>6037</v>
      </c>
      <c r="E97" s="44">
        <v>101785.98</v>
      </c>
      <c r="F97" s="40">
        <v>39811</v>
      </c>
      <c r="G97" s="37" t="s">
        <v>5687</v>
      </c>
      <c r="H97" s="37" t="s">
        <v>5713</v>
      </c>
      <c r="I97" s="93"/>
      <c r="J97" s="93"/>
      <c r="K97" s="93"/>
      <c r="L97" s="93"/>
      <c r="M97" s="93"/>
    </row>
    <row r="98" spans="1:13" s="14" customFormat="1" ht="21.75" customHeight="1">
      <c r="A98" s="37">
        <v>94</v>
      </c>
      <c r="B98" s="38" t="s">
        <v>6046</v>
      </c>
      <c r="C98" s="38" t="s">
        <v>59</v>
      </c>
      <c r="D98" s="38" t="s">
        <v>6037</v>
      </c>
      <c r="E98" s="44">
        <v>101785.98</v>
      </c>
      <c r="F98" s="40">
        <v>39811</v>
      </c>
      <c r="G98" s="37" t="s">
        <v>5687</v>
      </c>
      <c r="H98" s="37" t="s">
        <v>5713</v>
      </c>
      <c r="I98" s="93"/>
      <c r="J98" s="93"/>
      <c r="K98" s="93"/>
      <c r="L98" s="93"/>
      <c r="M98" s="93"/>
    </row>
    <row r="99" spans="1:13" s="14" customFormat="1" ht="21.75" customHeight="1">
      <c r="A99" s="94">
        <v>95</v>
      </c>
      <c r="B99" s="100" t="s">
        <v>5816</v>
      </c>
      <c r="C99" s="100" t="s">
        <v>164</v>
      </c>
      <c r="D99" s="100" t="s">
        <v>5812</v>
      </c>
      <c r="E99" s="103">
        <v>38629.13</v>
      </c>
      <c r="F99" s="101">
        <v>39811</v>
      </c>
      <c r="G99" s="102" t="s">
        <v>5687</v>
      </c>
      <c r="H99" s="102" t="s">
        <v>5732</v>
      </c>
      <c r="I99" s="93"/>
      <c r="J99" s="93"/>
      <c r="K99" s="93"/>
      <c r="L99" s="93"/>
      <c r="M99" s="93"/>
    </row>
    <row r="100" spans="1:13" s="14" customFormat="1" ht="21.75" customHeight="1">
      <c r="A100" s="37">
        <v>96</v>
      </c>
      <c r="B100" s="38" t="s">
        <v>5996</v>
      </c>
      <c r="C100" s="38" t="s">
        <v>5997</v>
      </c>
      <c r="D100" s="38" t="s">
        <v>5998</v>
      </c>
      <c r="E100" s="44">
        <v>114680.23</v>
      </c>
      <c r="F100" s="40">
        <v>39811</v>
      </c>
      <c r="G100" s="37" t="s">
        <v>5687</v>
      </c>
      <c r="H100" s="37" t="s">
        <v>5713</v>
      </c>
      <c r="I100" s="93"/>
      <c r="J100" s="93"/>
      <c r="K100" s="93"/>
      <c r="L100" s="93"/>
      <c r="M100" s="93"/>
    </row>
    <row r="101" spans="1:13" s="14" customFormat="1" ht="21.75" customHeight="1">
      <c r="A101" s="94">
        <v>97</v>
      </c>
      <c r="B101" s="100" t="s">
        <v>6218</v>
      </c>
      <c r="C101" s="100" t="s">
        <v>6219</v>
      </c>
      <c r="D101" s="100" t="s">
        <v>74</v>
      </c>
      <c r="E101" s="103">
        <v>86000</v>
      </c>
      <c r="F101" s="101">
        <v>39813</v>
      </c>
      <c r="G101" s="102" t="s">
        <v>5687</v>
      </c>
      <c r="H101" s="102" t="s">
        <v>5713</v>
      </c>
      <c r="I101" s="93"/>
      <c r="J101" s="93"/>
      <c r="K101" s="93"/>
      <c r="L101" s="93"/>
      <c r="M101" s="93"/>
    </row>
    <row r="102" spans="1:13" s="14" customFormat="1" ht="21.75" customHeight="1">
      <c r="A102" s="94">
        <v>98</v>
      </c>
      <c r="B102" s="100" t="s">
        <v>6220</v>
      </c>
      <c r="C102" s="100" t="s">
        <v>6221</v>
      </c>
      <c r="D102" s="100" t="s">
        <v>6222</v>
      </c>
      <c r="E102" s="103">
        <v>55000</v>
      </c>
      <c r="F102" s="101">
        <v>39807</v>
      </c>
      <c r="G102" s="102" t="s">
        <v>5687</v>
      </c>
      <c r="H102" s="102" t="s">
        <v>5713</v>
      </c>
      <c r="I102" s="93"/>
      <c r="J102" s="93"/>
      <c r="K102" s="93"/>
      <c r="L102" s="93"/>
      <c r="M102" s="93"/>
    </row>
    <row r="103" spans="1:13" s="14" customFormat="1" ht="21.75" customHeight="1">
      <c r="A103" s="37">
        <v>99</v>
      </c>
      <c r="B103" s="38" t="s">
        <v>5985</v>
      </c>
      <c r="C103" s="38" t="s">
        <v>514</v>
      </c>
      <c r="D103" s="38" t="s">
        <v>5986</v>
      </c>
      <c r="E103" s="44">
        <v>1603262.94</v>
      </c>
      <c r="F103" s="40">
        <v>40270</v>
      </c>
      <c r="G103" s="37" t="s">
        <v>5687</v>
      </c>
      <c r="H103" s="37" t="s">
        <v>5713</v>
      </c>
      <c r="I103" s="93"/>
      <c r="J103" s="93"/>
      <c r="K103" s="93"/>
      <c r="L103" s="93"/>
      <c r="M103" s="93"/>
    </row>
    <row r="104" spans="1:13" s="14" customFormat="1" ht="21.75" customHeight="1">
      <c r="A104" s="94">
        <v>100</v>
      </c>
      <c r="B104" s="100" t="s">
        <v>6068</v>
      </c>
      <c r="C104" s="100" t="s">
        <v>59</v>
      </c>
      <c r="D104" s="100" t="s">
        <v>6066</v>
      </c>
      <c r="E104" s="103">
        <v>24217.96</v>
      </c>
      <c r="F104" s="101">
        <v>40270</v>
      </c>
      <c r="G104" s="102" t="s">
        <v>5687</v>
      </c>
      <c r="H104" s="102" t="s">
        <v>5713</v>
      </c>
      <c r="I104" s="93"/>
      <c r="J104" s="93"/>
      <c r="K104" s="93"/>
      <c r="L104" s="93"/>
      <c r="M104" s="93"/>
    </row>
    <row r="105" spans="1:13" s="14" customFormat="1" ht="21.75" customHeight="1">
      <c r="A105" s="94">
        <v>101</v>
      </c>
      <c r="B105" s="100" t="s">
        <v>6069</v>
      </c>
      <c r="C105" s="100" t="s">
        <v>59</v>
      </c>
      <c r="D105" s="100" t="s">
        <v>6066</v>
      </c>
      <c r="E105" s="103">
        <v>24217.96</v>
      </c>
      <c r="F105" s="101">
        <v>40270</v>
      </c>
      <c r="G105" s="102" t="s">
        <v>5687</v>
      </c>
      <c r="H105" s="102" t="s">
        <v>5713</v>
      </c>
      <c r="I105" s="93"/>
      <c r="J105" s="93"/>
      <c r="K105" s="93"/>
      <c r="L105" s="93"/>
      <c r="M105" s="93"/>
    </row>
    <row r="106" spans="1:13" s="14" customFormat="1" ht="21.75" customHeight="1">
      <c r="A106" s="94">
        <v>102</v>
      </c>
      <c r="B106" s="100" t="s">
        <v>6073</v>
      </c>
      <c r="C106" s="100" t="s">
        <v>59</v>
      </c>
      <c r="D106" s="100" t="s">
        <v>6066</v>
      </c>
      <c r="E106" s="103">
        <v>24217.96</v>
      </c>
      <c r="F106" s="101">
        <v>40270</v>
      </c>
      <c r="G106" s="102" t="s">
        <v>5687</v>
      </c>
      <c r="H106" s="102" t="s">
        <v>5713</v>
      </c>
      <c r="I106" s="93"/>
      <c r="J106" s="93"/>
      <c r="K106" s="93"/>
      <c r="L106" s="93"/>
      <c r="M106" s="93"/>
    </row>
    <row r="107" spans="1:13" s="14" customFormat="1" ht="21.75" customHeight="1">
      <c r="A107" s="94">
        <v>103</v>
      </c>
      <c r="B107" s="100" t="s">
        <v>6076</v>
      </c>
      <c r="C107" s="100" t="s">
        <v>59</v>
      </c>
      <c r="D107" s="100" t="s">
        <v>6066</v>
      </c>
      <c r="E107" s="103">
        <v>24217.96</v>
      </c>
      <c r="F107" s="101">
        <v>40270</v>
      </c>
      <c r="G107" s="102" t="s">
        <v>5687</v>
      </c>
      <c r="H107" s="102" t="s">
        <v>5713</v>
      </c>
      <c r="I107" s="93"/>
      <c r="J107" s="93"/>
      <c r="K107" s="93"/>
      <c r="L107" s="93"/>
      <c r="M107" s="93"/>
    </row>
    <row r="108" spans="1:13" s="14" customFormat="1" ht="21.75" customHeight="1">
      <c r="A108" s="94">
        <v>104</v>
      </c>
      <c r="B108" s="100" t="s">
        <v>6077</v>
      </c>
      <c r="C108" s="100" t="s">
        <v>59</v>
      </c>
      <c r="D108" s="100" t="s">
        <v>6066</v>
      </c>
      <c r="E108" s="103">
        <v>24217.96</v>
      </c>
      <c r="F108" s="101">
        <v>40270</v>
      </c>
      <c r="G108" s="102" t="s">
        <v>5687</v>
      </c>
      <c r="H108" s="102" t="s">
        <v>5713</v>
      </c>
      <c r="I108" s="93"/>
      <c r="J108" s="93"/>
      <c r="K108" s="93"/>
      <c r="L108" s="93"/>
      <c r="M108" s="93"/>
    </row>
    <row r="109" spans="1:13" s="14" customFormat="1" ht="21.75" customHeight="1">
      <c r="A109" s="94">
        <v>105</v>
      </c>
      <c r="B109" s="100" t="s">
        <v>6078</v>
      </c>
      <c r="C109" s="100" t="s">
        <v>59</v>
      </c>
      <c r="D109" s="100" t="s">
        <v>6066</v>
      </c>
      <c r="E109" s="103">
        <v>24217.96</v>
      </c>
      <c r="F109" s="101">
        <v>40270</v>
      </c>
      <c r="G109" s="102" t="s">
        <v>5687</v>
      </c>
      <c r="H109" s="102" t="s">
        <v>5713</v>
      </c>
      <c r="I109" s="93"/>
      <c r="J109" s="93"/>
      <c r="K109" s="93"/>
      <c r="L109" s="93"/>
      <c r="M109" s="93"/>
    </row>
    <row r="110" spans="1:13" s="14" customFormat="1" ht="21.75" customHeight="1">
      <c r="A110" s="94">
        <v>106</v>
      </c>
      <c r="B110" s="100" t="s">
        <v>6079</v>
      </c>
      <c r="C110" s="100" t="s">
        <v>59</v>
      </c>
      <c r="D110" s="100" t="s">
        <v>6066</v>
      </c>
      <c r="E110" s="103">
        <v>24217.96</v>
      </c>
      <c r="F110" s="101">
        <v>40270</v>
      </c>
      <c r="G110" s="102" t="s">
        <v>5687</v>
      </c>
      <c r="H110" s="102" t="s">
        <v>5713</v>
      </c>
      <c r="I110" s="93"/>
      <c r="J110" s="93"/>
      <c r="K110" s="93"/>
      <c r="L110" s="93"/>
      <c r="M110" s="93"/>
    </row>
    <row r="111" spans="1:13" s="14" customFormat="1" ht="21.75" customHeight="1">
      <c r="A111" s="94">
        <v>107</v>
      </c>
      <c r="B111" s="100" t="s">
        <v>6081</v>
      </c>
      <c r="C111" s="100" t="s">
        <v>59</v>
      </c>
      <c r="D111" s="100" t="s">
        <v>6066</v>
      </c>
      <c r="E111" s="103">
        <v>24217.96</v>
      </c>
      <c r="F111" s="101">
        <v>40270</v>
      </c>
      <c r="G111" s="102" t="s">
        <v>5687</v>
      </c>
      <c r="H111" s="102" t="s">
        <v>5713</v>
      </c>
      <c r="I111" s="93"/>
      <c r="J111" s="93"/>
      <c r="K111" s="93"/>
      <c r="L111" s="93"/>
      <c r="M111" s="93"/>
    </row>
    <row r="112" spans="1:13" s="14" customFormat="1" ht="21.75" customHeight="1">
      <c r="A112" s="94">
        <v>108</v>
      </c>
      <c r="B112" s="100" t="s">
        <v>6082</v>
      </c>
      <c r="C112" s="100" t="s">
        <v>59</v>
      </c>
      <c r="D112" s="100" t="s">
        <v>6066</v>
      </c>
      <c r="E112" s="103">
        <v>24217.96</v>
      </c>
      <c r="F112" s="101">
        <v>40270</v>
      </c>
      <c r="G112" s="102" t="s">
        <v>5687</v>
      </c>
      <c r="H112" s="102" t="s">
        <v>5713</v>
      </c>
      <c r="I112" s="93"/>
      <c r="J112" s="93"/>
      <c r="K112" s="93"/>
      <c r="L112" s="93"/>
      <c r="M112" s="93"/>
    </row>
    <row r="113" spans="1:13" s="14" customFormat="1" ht="21.75" customHeight="1">
      <c r="A113" s="94">
        <v>109</v>
      </c>
      <c r="B113" s="100" t="s">
        <v>6084</v>
      </c>
      <c r="C113" s="100" t="s">
        <v>59</v>
      </c>
      <c r="D113" s="100" t="s">
        <v>6066</v>
      </c>
      <c r="E113" s="103">
        <v>24217.96</v>
      </c>
      <c r="F113" s="101">
        <v>40270</v>
      </c>
      <c r="G113" s="102" t="s">
        <v>5687</v>
      </c>
      <c r="H113" s="102" t="s">
        <v>5713</v>
      </c>
      <c r="I113" s="93"/>
      <c r="J113" s="93"/>
      <c r="K113" s="93"/>
      <c r="L113" s="93"/>
      <c r="M113" s="93"/>
    </row>
    <row r="114" spans="1:13" s="14" customFormat="1" ht="21.75" customHeight="1">
      <c r="A114" s="37">
        <v>110</v>
      </c>
      <c r="B114" s="38" t="s">
        <v>5817</v>
      </c>
      <c r="C114" s="38" t="s">
        <v>5818</v>
      </c>
      <c r="D114" s="38" t="s">
        <v>5819</v>
      </c>
      <c r="E114" s="44">
        <v>458075.91</v>
      </c>
      <c r="F114" s="40">
        <v>40270</v>
      </c>
      <c r="G114" s="37" t="s">
        <v>5687</v>
      </c>
      <c r="H114" s="37" t="s">
        <v>5732</v>
      </c>
      <c r="I114" s="93"/>
      <c r="J114" s="93"/>
      <c r="K114" s="93"/>
      <c r="L114" s="93"/>
      <c r="M114" s="93"/>
    </row>
    <row r="115" spans="1:13" s="14" customFormat="1" ht="21.75" customHeight="1">
      <c r="A115" s="37">
        <v>111</v>
      </c>
      <c r="B115" s="38" t="s">
        <v>5957</v>
      </c>
      <c r="C115" s="38" t="s">
        <v>5958</v>
      </c>
      <c r="D115" s="38" t="s">
        <v>5959</v>
      </c>
      <c r="E115" s="44">
        <v>364246.01</v>
      </c>
      <c r="F115" s="40">
        <v>40270</v>
      </c>
      <c r="G115" s="37" t="s">
        <v>5687</v>
      </c>
      <c r="H115" s="37" t="s">
        <v>5713</v>
      </c>
      <c r="I115" s="93"/>
      <c r="J115" s="93"/>
      <c r="K115" s="93"/>
      <c r="L115" s="93"/>
      <c r="M115" s="93"/>
    </row>
    <row r="116" spans="1:13" s="14" customFormat="1" ht="21.75" customHeight="1">
      <c r="A116" s="37">
        <v>112</v>
      </c>
      <c r="B116" s="38" t="s">
        <v>5971</v>
      </c>
      <c r="C116" s="38" t="s">
        <v>5972</v>
      </c>
      <c r="D116" s="38" t="s">
        <v>5973</v>
      </c>
      <c r="E116" s="44">
        <v>691326.71</v>
      </c>
      <c r="F116" s="40">
        <v>40270</v>
      </c>
      <c r="G116" s="37" t="s">
        <v>5687</v>
      </c>
      <c r="H116" s="37" t="s">
        <v>5713</v>
      </c>
      <c r="I116" s="93"/>
      <c r="J116" s="93"/>
      <c r="K116" s="93"/>
      <c r="L116" s="93"/>
      <c r="M116" s="93"/>
    </row>
    <row r="117" spans="1:13" s="14" customFormat="1" ht="21.75" customHeight="1">
      <c r="A117" s="94">
        <v>113</v>
      </c>
      <c r="B117" s="100" t="s">
        <v>5827</v>
      </c>
      <c r="C117" s="100" t="s">
        <v>5828</v>
      </c>
      <c r="D117" s="100" t="s">
        <v>5829</v>
      </c>
      <c r="E117" s="103">
        <v>24505</v>
      </c>
      <c r="F117" s="101">
        <v>40493</v>
      </c>
      <c r="G117" s="102" t="s">
        <v>5687</v>
      </c>
      <c r="H117" s="102" t="s">
        <v>5732</v>
      </c>
      <c r="I117" s="93"/>
      <c r="J117" s="93"/>
      <c r="K117" s="93"/>
      <c r="L117" s="93"/>
      <c r="M117" s="93"/>
    </row>
    <row r="118" spans="1:13" s="14" customFormat="1" ht="21.75" customHeight="1">
      <c r="A118" s="94">
        <v>114</v>
      </c>
      <c r="B118" s="100" t="s">
        <v>5940</v>
      </c>
      <c r="C118" s="100" t="s">
        <v>5941</v>
      </c>
      <c r="D118" s="100" t="s">
        <v>5942</v>
      </c>
      <c r="E118" s="103">
        <v>75000</v>
      </c>
      <c r="F118" s="101">
        <v>40963</v>
      </c>
      <c r="G118" s="102" t="s">
        <v>5687</v>
      </c>
      <c r="H118" s="102" t="s">
        <v>5732</v>
      </c>
      <c r="I118" s="93"/>
      <c r="J118" s="93"/>
      <c r="K118" s="93"/>
      <c r="L118" s="93"/>
      <c r="M118" s="93"/>
    </row>
    <row r="119" spans="1:13" s="14" customFormat="1" ht="21.75" customHeight="1">
      <c r="A119" s="94">
        <v>115</v>
      </c>
      <c r="B119" s="100" t="s">
        <v>5943</v>
      </c>
      <c r="C119" s="100" t="s">
        <v>5941</v>
      </c>
      <c r="D119" s="100" t="s">
        <v>5942</v>
      </c>
      <c r="E119" s="103">
        <v>75000</v>
      </c>
      <c r="F119" s="101">
        <v>40963</v>
      </c>
      <c r="G119" s="102" t="s">
        <v>5687</v>
      </c>
      <c r="H119" s="102" t="s">
        <v>5732</v>
      </c>
      <c r="I119" s="93"/>
      <c r="J119" s="93"/>
      <c r="K119" s="93"/>
      <c r="L119" s="93"/>
      <c r="M119" s="93"/>
    </row>
    <row r="120" spans="1:13" s="14" customFormat="1" ht="21.75" customHeight="1">
      <c r="A120" s="94">
        <v>116</v>
      </c>
      <c r="B120" s="100" t="s">
        <v>6223</v>
      </c>
      <c r="C120" s="100" t="s">
        <v>6224</v>
      </c>
      <c r="D120" s="100" t="s">
        <v>6225</v>
      </c>
      <c r="E120" s="103">
        <v>37000</v>
      </c>
      <c r="F120" s="101">
        <v>41260</v>
      </c>
      <c r="G120" s="102" t="s">
        <v>5687</v>
      </c>
      <c r="H120" s="102" t="s">
        <v>5713</v>
      </c>
      <c r="I120" s="93"/>
      <c r="J120" s="93"/>
      <c r="K120" s="93"/>
      <c r="L120" s="93"/>
      <c r="M120" s="93"/>
    </row>
    <row r="121" spans="1:13" s="14" customFormat="1" ht="21.75" customHeight="1">
      <c r="A121" s="94">
        <v>117</v>
      </c>
      <c r="B121" s="100" t="s">
        <v>5830</v>
      </c>
      <c r="C121" s="100" t="s">
        <v>164</v>
      </c>
      <c r="D121" s="100" t="s">
        <v>5831</v>
      </c>
      <c r="E121" s="103">
        <v>66000</v>
      </c>
      <c r="F121" s="101">
        <v>41267</v>
      </c>
      <c r="G121" s="102" t="s">
        <v>5687</v>
      </c>
      <c r="H121" s="102" t="s">
        <v>5832</v>
      </c>
      <c r="I121" s="93"/>
      <c r="J121" s="93"/>
      <c r="K121" s="93"/>
      <c r="L121" s="93"/>
      <c r="M121" s="93"/>
    </row>
    <row r="122" spans="1:13" s="14" customFormat="1" ht="21.75" customHeight="1">
      <c r="A122" s="94">
        <v>118</v>
      </c>
      <c r="B122" s="100" t="s">
        <v>5833</v>
      </c>
      <c r="C122" s="100" t="s">
        <v>164</v>
      </c>
      <c r="D122" s="100" t="s">
        <v>5834</v>
      </c>
      <c r="E122" s="103">
        <v>86700</v>
      </c>
      <c r="F122" s="101">
        <v>41429</v>
      </c>
      <c r="G122" s="102" t="s">
        <v>5687</v>
      </c>
      <c r="H122" s="102" t="s">
        <v>5732</v>
      </c>
      <c r="I122" s="93"/>
      <c r="J122" s="93"/>
      <c r="K122" s="93"/>
      <c r="L122" s="93"/>
      <c r="M122" s="93"/>
    </row>
    <row r="123" spans="1:13" s="14" customFormat="1" ht="21.75" customHeight="1">
      <c r="A123" s="94">
        <v>119</v>
      </c>
      <c r="B123" s="100" t="s">
        <v>5835</v>
      </c>
      <c r="C123" s="100" t="s">
        <v>164</v>
      </c>
      <c r="D123" s="100" t="s">
        <v>5834</v>
      </c>
      <c r="E123" s="103">
        <v>86700</v>
      </c>
      <c r="F123" s="101">
        <v>41429</v>
      </c>
      <c r="G123" s="102" t="s">
        <v>5687</v>
      </c>
      <c r="H123" s="102" t="s">
        <v>5732</v>
      </c>
      <c r="I123" s="93"/>
      <c r="J123" s="93"/>
      <c r="K123" s="93"/>
      <c r="L123" s="93"/>
      <c r="M123" s="93"/>
    </row>
    <row r="124" spans="1:13" s="14" customFormat="1" ht="21.75" customHeight="1">
      <c r="A124" s="94">
        <v>120</v>
      </c>
      <c r="B124" s="100" t="s">
        <v>6226</v>
      </c>
      <c r="C124" s="100" t="s">
        <v>6227</v>
      </c>
      <c r="D124" s="100" t="s">
        <v>74</v>
      </c>
      <c r="E124" s="103">
        <v>13000</v>
      </c>
      <c r="F124" s="101">
        <v>41565</v>
      </c>
      <c r="G124" s="102" t="s">
        <v>5687</v>
      </c>
      <c r="H124" s="102" t="s">
        <v>5713</v>
      </c>
      <c r="I124" s="93"/>
      <c r="J124" s="93"/>
      <c r="K124" s="93"/>
      <c r="L124" s="93"/>
      <c r="M124" s="93"/>
    </row>
    <row r="125" spans="1:13" s="14" customFormat="1" ht="21.75" customHeight="1">
      <c r="A125" s="37">
        <v>121</v>
      </c>
      <c r="B125" s="38" t="s">
        <v>5987</v>
      </c>
      <c r="C125" s="38" t="s">
        <v>5988</v>
      </c>
      <c r="D125" s="38" t="s">
        <v>5989</v>
      </c>
      <c r="E125" s="44">
        <v>320000</v>
      </c>
      <c r="F125" s="40">
        <v>41594</v>
      </c>
      <c r="G125" s="37" t="s">
        <v>5687</v>
      </c>
      <c r="H125" s="37" t="s">
        <v>5713</v>
      </c>
      <c r="I125" s="93"/>
      <c r="J125" s="93"/>
      <c r="K125" s="93"/>
      <c r="L125" s="93"/>
      <c r="M125" s="93"/>
    </row>
    <row r="126" spans="1:13" s="14" customFormat="1" ht="21.75" customHeight="1">
      <c r="A126" s="37">
        <v>122</v>
      </c>
      <c r="B126" s="38" t="s">
        <v>6228</v>
      </c>
      <c r="C126" s="38" t="s">
        <v>6224</v>
      </c>
      <c r="D126" s="38" t="s">
        <v>6229</v>
      </c>
      <c r="E126" s="44">
        <v>175000</v>
      </c>
      <c r="F126" s="40">
        <v>41594</v>
      </c>
      <c r="G126" s="37" t="s">
        <v>5687</v>
      </c>
      <c r="H126" s="37" t="s">
        <v>5713</v>
      </c>
      <c r="I126" s="93"/>
      <c r="J126" s="93"/>
      <c r="K126" s="93"/>
      <c r="L126" s="93"/>
      <c r="M126" s="93"/>
    </row>
    <row r="127" spans="1:13" s="14" customFormat="1" ht="21.75" customHeight="1">
      <c r="A127" s="94">
        <v>123</v>
      </c>
      <c r="B127" s="100" t="s">
        <v>5990</v>
      </c>
      <c r="C127" s="100" t="s">
        <v>5991</v>
      </c>
      <c r="D127" s="100" t="s">
        <v>5992</v>
      </c>
      <c r="E127" s="103">
        <v>88000</v>
      </c>
      <c r="F127" s="101">
        <v>41594</v>
      </c>
      <c r="G127" s="102" t="s">
        <v>5687</v>
      </c>
      <c r="H127" s="102" t="s">
        <v>5713</v>
      </c>
      <c r="I127" s="93"/>
      <c r="J127" s="93"/>
      <c r="K127" s="93"/>
      <c r="L127" s="93"/>
      <c r="M127" s="93"/>
    </row>
    <row r="128" spans="1:13" s="14" customFormat="1" ht="21.75" customHeight="1">
      <c r="A128" s="37">
        <v>124</v>
      </c>
      <c r="B128" s="38" t="s">
        <v>5993</v>
      </c>
      <c r="C128" s="38" t="s">
        <v>5994</v>
      </c>
      <c r="D128" s="38" t="s">
        <v>5995</v>
      </c>
      <c r="E128" s="44">
        <v>225000</v>
      </c>
      <c r="F128" s="40">
        <v>41594</v>
      </c>
      <c r="G128" s="37" t="s">
        <v>5687</v>
      </c>
      <c r="H128" s="37" t="s">
        <v>5713</v>
      </c>
      <c r="I128" s="93"/>
      <c r="J128" s="93"/>
      <c r="K128" s="93"/>
      <c r="L128" s="93"/>
      <c r="M128" s="93"/>
    </row>
    <row r="129" spans="1:13" s="14" customFormat="1" ht="21.75" customHeight="1">
      <c r="A129" s="94">
        <v>125</v>
      </c>
      <c r="B129" s="100" t="s">
        <v>6230</v>
      </c>
      <c r="C129" s="100" t="s">
        <v>6231</v>
      </c>
      <c r="D129" s="100">
        <v>6</v>
      </c>
      <c r="E129" s="103">
        <v>98000</v>
      </c>
      <c r="F129" s="101">
        <v>41604</v>
      </c>
      <c r="G129" s="102" t="s">
        <v>5687</v>
      </c>
      <c r="H129" s="102" t="s">
        <v>5832</v>
      </c>
      <c r="I129" s="93"/>
      <c r="J129" s="93"/>
      <c r="K129" s="93"/>
      <c r="L129" s="93"/>
      <c r="M129" s="93"/>
    </row>
    <row r="130" spans="1:13" s="14" customFormat="1" ht="21.75" customHeight="1">
      <c r="A130" s="37">
        <v>126</v>
      </c>
      <c r="B130" s="38" t="s">
        <v>6232</v>
      </c>
      <c r="C130" s="38" t="s">
        <v>6233</v>
      </c>
      <c r="D130" s="38" t="s">
        <v>200</v>
      </c>
      <c r="E130" s="44">
        <v>550000</v>
      </c>
      <c r="F130" s="40">
        <v>41606</v>
      </c>
      <c r="G130" s="37" t="s">
        <v>5687</v>
      </c>
      <c r="H130" s="37" t="s">
        <v>5754</v>
      </c>
      <c r="I130" s="93"/>
      <c r="J130" s="93"/>
      <c r="K130" s="93"/>
      <c r="L130" s="93"/>
      <c r="M130" s="93"/>
    </row>
    <row r="131" spans="1:13" s="14" customFormat="1" ht="21.75" customHeight="1">
      <c r="A131" s="94">
        <v>127</v>
      </c>
      <c r="B131" s="100" t="s">
        <v>5836</v>
      </c>
      <c r="C131" s="100" t="s">
        <v>164</v>
      </c>
      <c r="D131" s="100" t="s">
        <v>5837</v>
      </c>
      <c r="E131" s="103">
        <v>64700</v>
      </c>
      <c r="F131" s="101">
        <v>41607</v>
      </c>
      <c r="G131" s="102" t="s">
        <v>5687</v>
      </c>
      <c r="H131" s="102" t="s">
        <v>5713</v>
      </c>
      <c r="I131" s="93"/>
      <c r="J131" s="93"/>
      <c r="K131" s="93"/>
      <c r="L131" s="93"/>
      <c r="M131" s="93"/>
    </row>
    <row r="132" spans="1:13" s="14" customFormat="1" ht="21.75" customHeight="1">
      <c r="A132" s="94">
        <v>128</v>
      </c>
      <c r="B132" s="100" t="s">
        <v>5838</v>
      </c>
      <c r="C132" s="100" t="s">
        <v>164</v>
      </c>
      <c r="D132" s="100" t="s">
        <v>5837</v>
      </c>
      <c r="E132" s="103">
        <v>64700</v>
      </c>
      <c r="F132" s="101">
        <v>41607</v>
      </c>
      <c r="G132" s="102" t="s">
        <v>5687</v>
      </c>
      <c r="H132" s="102" t="s">
        <v>5713</v>
      </c>
      <c r="I132" s="93"/>
      <c r="J132" s="93"/>
      <c r="K132" s="93"/>
      <c r="L132" s="93"/>
      <c r="M132" s="93"/>
    </row>
    <row r="133" spans="1:13" s="14" customFormat="1" ht="21.75" customHeight="1">
      <c r="A133" s="94">
        <v>129</v>
      </c>
      <c r="B133" s="100" t="s">
        <v>5839</v>
      </c>
      <c r="C133" s="100" t="s">
        <v>5840</v>
      </c>
      <c r="D133" s="100" t="s">
        <v>297</v>
      </c>
      <c r="E133" s="103">
        <v>20800</v>
      </c>
      <c r="F133" s="101">
        <v>41607</v>
      </c>
      <c r="G133" s="102" t="s">
        <v>5687</v>
      </c>
      <c r="H133" s="102" t="s">
        <v>5713</v>
      </c>
      <c r="I133" s="93"/>
      <c r="J133" s="93"/>
      <c r="K133" s="93"/>
      <c r="L133" s="93"/>
      <c r="M133" s="93"/>
    </row>
    <row r="134" spans="1:13" s="14" customFormat="1" ht="21.75" customHeight="1">
      <c r="A134" s="94">
        <v>130</v>
      </c>
      <c r="B134" s="100" t="s">
        <v>5841</v>
      </c>
      <c r="C134" s="100" t="s">
        <v>5840</v>
      </c>
      <c r="D134" s="100" t="s">
        <v>297</v>
      </c>
      <c r="E134" s="103">
        <v>20800</v>
      </c>
      <c r="F134" s="101">
        <v>41607</v>
      </c>
      <c r="G134" s="102" t="s">
        <v>5687</v>
      </c>
      <c r="H134" s="102" t="s">
        <v>5713</v>
      </c>
      <c r="I134" s="93"/>
      <c r="J134" s="93"/>
      <c r="K134" s="93"/>
      <c r="L134" s="93"/>
      <c r="M134" s="93"/>
    </row>
    <row r="135" spans="1:13" s="14" customFormat="1" ht="21.75" customHeight="1">
      <c r="A135" s="94">
        <v>131</v>
      </c>
      <c r="B135" s="100" t="s">
        <v>5842</v>
      </c>
      <c r="C135" s="100" t="s">
        <v>5840</v>
      </c>
      <c r="D135" s="100" t="s">
        <v>297</v>
      </c>
      <c r="E135" s="103">
        <v>20800</v>
      </c>
      <c r="F135" s="101">
        <v>41607</v>
      </c>
      <c r="G135" s="102" t="s">
        <v>5687</v>
      </c>
      <c r="H135" s="102" t="s">
        <v>5713</v>
      </c>
      <c r="I135" s="93"/>
      <c r="J135" s="93"/>
      <c r="K135" s="93"/>
      <c r="L135" s="93"/>
      <c r="M135" s="93"/>
    </row>
    <row r="136" spans="1:13" s="14" customFormat="1" ht="21.75" customHeight="1">
      <c r="A136" s="94">
        <v>132</v>
      </c>
      <c r="B136" s="100" t="s">
        <v>5843</v>
      </c>
      <c r="C136" s="100" t="s">
        <v>5840</v>
      </c>
      <c r="D136" s="100" t="s">
        <v>297</v>
      </c>
      <c r="E136" s="103">
        <v>20800</v>
      </c>
      <c r="F136" s="101">
        <v>41607</v>
      </c>
      <c r="G136" s="102" t="s">
        <v>5687</v>
      </c>
      <c r="H136" s="102" t="s">
        <v>5713</v>
      </c>
      <c r="I136" s="93"/>
      <c r="J136" s="93"/>
      <c r="K136" s="93"/>
      <c r="L136" s="93"/>
      <c r="M136" s="93"/>
    </row>
    <row r="137" spans="1:13" s="14" customFormat="1" ht="21.75" customHeight="1">
      <c r="A137" s="94">
        <v>133</v>
      </c>
      <c r="B137" s="100" t="s">
        <v>5844</v>
      </c>
      <c r="C137" s="100" t="s">
        <v>5840</v>
      </c>
      <c r="D137" s="100" t="s">
        <v>297</v>
      </c>
      <c r="E137" s="103">
        <v>20800</v>
      </c>
      <c r="F137" s="101">
        <v>41607</v>
      </c>
      <c r="G137" s="102" t="s">
        <v>5687</v>
      </c>
      <c r="H137" s="102" t="s">
        <v>5713</v>
      </c>
      <c r="I137" s="93"/>
      <c r="J137" s="93"/>
      <c r="K137" s="93"/>
      <c r="L137" s="93"/>
      <c r="M137" s="93"/>
    </row>
    <row r="138" spans="1:13" s="14" customFormat="1" ht="21.75" customHeight="1">
      <c r="A138" s="94">
        <v>134</v>
      </c>
      <c r="B138" s="100" t="s">
        <v>5845</v>
      </c>
      <c r="C138" s="100" t="s">
        <v>5840</v>
      </c>
      <c r="D138" s="100" t="s">
        <v>297</v>
      </c>
      <c r="E138" s="103">
        <v>20800</v>
      </c>
      <c r="F138" s="101">
        <v>41607</v>
      </c>
      <c r="G138" s="102" t="s">
        <v>5687</v>
      </c>
      <c r="H138" s="102" t="s">
        <v>5713</v>
      </c>
      <c r="I138" s="93"/>
      <c r="J138" s="93"/>
      <c r="K138" s="93"/>
      <c r="L138" s="93"/>
      <c r="M138" s="93"/>
    </row>
    <row r="139" spans="1:13" s="14" customFormat="1" ht="21.75" customHeight="1">
      <c r="A139" s="94">
        <v>135</v>
      </c>
      <c r="B139" s="100" t="s">
        <v>5846</v>
      </c>
      <c r="C139" s="100" t="s">
        <v>5840</v>
      </c>
      <c r="D139" s="100" t="s">
        <v>297</v>
      </c>
      <c r="E139" s="103">
        <v>20800</v>
      </c>
      <c r="F139" s="101">
        <v>41607</v>
      </c>
      <c r="G139" s="102" t="s">
        <v>5687</v>
      </c>
      <c r="H139" s="102" t="s">
        <v>5713</v>
      </c>
      <c r="I139" s="93"/>
      <c r="J139" s="93"/>
      <c r="K139" s="93"/>
      <c r="L139" s="93"/>
      <c r="M139" s="93"/>
    </row>
    <row r="140" spans="1:13" s="14" customFormat="1" ht="21.75" customHeight="1">
      <c r="A140" s="94">
        <v>136</v>
      </c>
      <c r="B140" s="100" t="s">
        <v>5847</v>
      </c>
      <c r="C140" s="100" t="s">
        <v>5840</v>
      </c>
      <c r="D140" s="100" t="s">
        <v>297</v>
      </c>
      <c r="E140" s="103">
        <v>20800</v>
      </c>
      <c r="F140" s="101">
        <v>41607</v>
      </c>
      <c r="G140" s="102" t="s">
        <v>5687</v>
      </c>
      <c r="H140" s="102" t="s">
        <v>5713</v>
      </c>
      <c r="I140" s="93"/>
      <c r="J140" s="93"/>
      <c r="K140" s="93"/>
      <c r="L140" s="93"/>
      <c r="M140" s="93"/>
    </row>
    <row r="141" spans="1:13" s="14" customFormat="1" ht="21.75" customHeight="1">
      <c r="A141" s="94">
        <v>137</v>
      </c>
      <c r="B141" s="100" t="s">
        <v>5848</v>
      </c>
      <c r="C141" s="100" t="s">
        <v>5840</v>
      </c>
      <c r="D141" s="100" t="s">
        <v>297</v>
      </c>
      <c r="E141" s="103">
        <v>20800</v>
      </c>
      <c r="F141" s="101">
        <v>41607</v>
      </c>
      <c r="G141" s="102" t="s">
        <v>5687</v>
      </c>
      <c r="H141" s="102" t="s">
        <v>5713</v>
      </c>
      <c r="I141" s="93"/>
      <c r="J141" s="93"/>
      <c r="K141" s="93"/>
      <c r="L141" s="93"/>
      <c r="M141" s="93"/>
    </row>
    <row r="142" spans="1:13" s="14" customFormat="1" ht="21.75" customHeight="1">
      <c r="A142" s="94">
        <v>138</v>
      </c>
      <c r="B142" s="100" t="s">
        <v>5849</v>
      </c>
      <c r="C142" s="100" t="s">
        <v>5840</v>
      </c>
      <c r="D142" s="100" t="s">
        <v>297</v>
      </c>
      <c r="E142" s="103">
        <v>20800</v>
      </c>
      <c r="F142" s="101">
        <v>41607</v>
      </c>
      <c r="G142" s="102" t="s">
        <v>5687</v>
      </c>
      <c r="H142" s="102" t="s">
        <v>5713</v>
      </c>
      <c r="I142" s="93"/>
      <c r="J142" s="93"/>
      <c r="K142" s="93"/>
      <c r="L142" s="93"/>
      <c r="M142" s="93"/>
    </row>
    <row r="143" spans="1:13" s="14" customFormat="1" ht="21.75" customHeight="1">
      <c r="A143" s="94">
        <v>139</v>
      </c>
      <c r="B143" s="100" t="s">
        <v>5850</v>
      </c>
      <c r="C143" s="100" t="s">
        <v>5840</v>
      </c>
      <c r="D143" s="100" t="s">
        <v>297</v>
      </c>
      <c r="E143" s="103">
        <v>20800</v>
      </c>
      <c r="F143" s="101">
        <v>41607</v>
      </c>
      <c r="G143" s="102" t="s">
        <v>5687</v>
      </c>
      <c r="H143" s="102" t="s">
        <v>5713</v>
      </c>
      <c r="I143" s="93"/>
      <c r="J143" s="93"/>
      <c r="K143" s="93"/>
      <c r="L143" s="93"/>
      <c r="M143" s="93"/>
    </row>
    <row r="144" spans="1:13" s="14" customFormat="1" ht="21.75" customHeight="1">
      <c r="A144" s="94">
        <v>140</v>
      </c>
      <c r="B144" s="100" t="s">
        <v>5851</v>
      </c>
      <c r="C144" s="100" t="s">
        <v>5840</v>
      </c>
      <c r="D144" s="100" t="s">
        <v>297</v>
      </c>
      <c r="E144" s="103">
        <v>20800</v>
      </c>
      <c r="F144" s="101">
        <v>41607</v>
      </c>
      <c r="G144" s="102" t="s">
        <v>5687</v>
      </c>
      <c r="H144" s="102" t="s">
        <v>5713</v>
      </c>
      <c r="I144" s="93"/>
      <c r="J144" s="93"/>
      <c r="K144" s="93"/>
      <c r="L144" s="93"/>
      <c r="M144" s="93"/>
    </row>
    <row r="145" spans="1:13" s="14" customFormat="1" ht="21.75" customHeight="1">
      <c r="A145" s="94">
        <v>141</v>
      </c>
      <c r="B145" s="100" t="s">
        <v>6161</v>
      </c>
      <c r="C145" s="100" t="s">
        <v>2578</v>
      </c>
      <c r="D145" s="100" t="s">
        <v>6162</v>
      </c>
      <c r="E145" s="103">
        <v>17500</v>
      </c>
      <c r="F145" s="101">
        <v>41607</v>
      </c>
      <c r="G145" s="102" t="s">
        <v>5687</v>
      </c>
      <c r="H145" s="102" t="s">
        <v>5713</v>
      </c>
      <c r="I145" s="93"/>
      <c r="J145" s="93"/>
      <c r="K145" s="93"/>
      <c r="L145" s="93"/>
      <c r="M145" s="93"/>
    </row>
    <row r="146" spans="1:13" s="14" customFormat="1" ht="21.75" customHeight="1">
      <c r="A146" s="94">
        <v>142</v>
      </c>
      <c r="B146" s="100" t="s">
        <v>6163</v>
      </c>
      <c r="C146" s="100" t="s">
        <v>2578</v>
      </c>
      <c r="D146" s="100" t="s">
        <v>6162</v>
      </c>
      <c r="E146" s="103">
        <v>17500</v>
      </c>
      <c r="F146" s="101">
        <v>41607</v>
      </c>
      <c r="G146" s="102" t="s">
        <v>5687</v>
      </c>
      <c r="H146" s="102" t="s">
        <v>5713</v>
      </c>
      <c r="I146" s="93"/>
      <c r="J146" s="93"/>
      <c r="K146" s="93"/>
      <c r="L146" s="93"/>
      <c r="M146" s="93"/>
    </row>
    <row r="147" spans="1:13" s="14" customFormat="1" ht="21.75" customHeight="1">
      <c r="A147" s="94">
        <v>143</v>
      </c>
      <c r="B147" s="100" t="s">
        <v>5852</v>
      </c>
      <c r="C147" s="100" t="s">
        <v>5840</v>
      </c>
      <c r="D147" s="100" t="s">
        <v>5853</v>
      </c>
      <c r="E147" s="103">
        <v>54900</v>
      </c>
      <c r="F147" s="101">
        <v>41607</v>
      </c>
      <c r="G147" s="102" t="s">
        <v>5687</v>
      </c>
      <c r="H147" s="102" t="s">
        <v>5713</v>
      </c>
      <c r="I147" s="93"/>
      <c r="J147" s="93"/>
      <c r="K147" s="93"/>
      <c r="L147" s="93"/>
      <c r="M147" s="93"/>
    </row>
    <row r="148" spans="1:13" s="14" customFormat="1" ht="21.75" customHeight="1">
      <c r="A148" s="94">
        <v>144</v>
      </c>
      <c r="B148" s="100" t="s">
        <v>5854</v>
      </c>
      <c r="C148" s="100" t="s">
        <v>5840</v>
      </c>
      <c r="D148" s="100" t="s">
        <v>5853</v>
      </c>
      <c r="E148" s="103">
        <v>64000</v>
      </c>
      <c r="F148" s="101">
        <v>41607</v>
      </c>
      <c r="G148" s="102" t="s">
        <v>5687</v>
      </c>
      <c r="H148" s="102" t="s">
        <v>5713</v>
      </c>
      <c r="I148" s="93"/>
      <c r="J148" s="93"/>
      <c r="K148" s="93"/>
      <c r="L148" s="93"/>
      <c r="M148" s="93"/>
    </row>
    <row r="149" spans="1:13" s="14" customFormat="1" ht="21.75" customHeight="1">
      <c r="A149" s="94">
        <v>145</v>
      </c>
      <c r="B149" s="100" t="s">
        <v>5855</v>
      </c>
      <c r="C149" s="100" t="s">
        <v>5840</v>
      </c>
      <c r="D149" s="100" t="s">
        <v>5853</v>
      </c>
      <c r="E149" s="103">
        <v>64000</v>
      </c>
      <c r="F149" s="101">
        <v>41607</v>
      </c>
      <c r="G149" s="102" t="s">
        <v>5687</v>
      </c>
      <c r="H149" s="102" t="s">
        <v>5713</v>
      </c>
      <c r="I149" s="93"/>
      <c r="J149" s="93"/>
      <c r="K149" s="93"/>
      <c r="L149" s="93"/>
      <c r="M149" s="93"/>
    </row>
    <row r="150" spans="1:13" s="14" customFormat="1" ht="21.75" customHeight="1">
      <c r="A150" s="94">
        <v>146</v>
      </c>
      <c r="B150" s="100" t="s">
        <v>5856</v>
      </c>
      <c r="C150" s="100" t="s">
        <v>5840</v>
      </c>
      <c r="D150" s="100" t="s">
        <v>5853</v>
      </c>
      <c r="E150" s="103">
        <v>64000</v>
      </c>
      <c r="F150" s="101">
        <v>41607</v>
      </c>
      <c r="G150" s="102" t="s">
        <v>5687</v>
      </c>
      <c r="H150" s="102" t="s">
        <v>5713</v>
      </c>
      <c r="I150" s="93"/>
      <c r="J150" s="93"/>
      <c r="K150" s="93"/>
      <c r="L150" s="93"/>
      <c r="M150" s="93"/>
    </row>
    <row r="151" spans="1:13" s="14" customFormat="1" ht="21.75" customHeight="1">
      <c r="A151" s="94">
        <v>147</v>
      </c>
      <c r="B151" s="100" t="s">
        <v>5857</v>
      </c>
      <c r="C151" s="100" t="s">
        <v>5840</v>
      </c>
      <c r="D151" s="100" t="s">
        <v>5853</v>
      </c>
      <c r="E151" s="103">
        <v>64000</v>
      </c>
      <c r="F151" s="101">
        <v>41607</v>
      </c>
      <c r="G151" s="102" t="s">
        <v>5687</v>
      </c>
      <c r="H151" s="102" t="s">
        <v>5713</v>
      </c>
      <c r="I151" s="93"/>
      <c r="J151" s="93"/>
      <c r="K151" s="93"/>
      <c r="L151" s="93"/>
      <c r="M151" s="93"/>
    </row>
    <row r="152" spans="1:13" s="14" customFormat="1" ht="21.75" customHeight="1">
      <c r="A152" s="37">
        <v>148</v>
      </c>
      <c r="B152" s="38" t="s">
        <v>5944</v>
      </c>
      <c r="C152" s="38" t="s">
        <v>413</v>
      </c>
      <c r="D152" s="38" t="s">
        <v>414</v>
      </c>
      <c r="E152" s="44">
        <v>160000</v>
      </c>
      <c r="F152" s="40">
        <v>41607</v>
      </c>
      <c r="G152" s="37" t="s">
        <v>5687</v>
      </c>
      <c r="H152" s="37" t="s">
        <v>5713</v>
      </c>
      <c r="I152" s="93"/>
      <c r="J152" s="93"/>
      <c r="K152" s="93"/>
      <c r="L152" s="93"/>
      <c r="M152" s="93"/>
    </row>
    <row r="153" spans="1:13" s="14" customFormat="1" ht="21.75" customHeight="1">
      <c r="A153" s="37">
        <v>149</v>
      </c>
      <c r="B153" s="38" t="s">
        <v>5945</v>
      </c>
      <c r="C153" s="38" t="s">
        <v>413</v>
      </c>
      <c r="D153" s="38" t="s">
        <v>414</v>
      </c>
      <c r="E153" s="44">
        <v>160000</v>
      </c>
      <c r="F153" s="40">
        <v>41607</v>
      </c>
      <c r="G153" s="37" t="s">
        <v>5687</v>
      </c>
      <c r="H153" s="37" t="s">
        <v>5713</v>
      </c>
      <c r="I153" s="93"/>
      <c r="J153" s="93"/>
      <c r="K153" s="93"/>
      <c r="L153" s="93"/>
      <c r="M153" s="93"/>
    </row>
    <row r="154" spans="1:13" s="14" customFormat="1" ht="21.75" customHeight="1">
      <c r="A154" s="37">
        <v>150</v>
      </c>
      <c r="B154" s="38" t="s">
        <v>5781</v>
      </c>
      <c r="C154" s="38" t="s">
        <v>5782</v>
      </c>
      <c r="D154" s="38" t="s">
        <v>5783</v>
      </c>
      <c r="E154" s="44">
        <v>200000</v>
      </c>
      <c r="F154" s="40">
        <v>41624</v>
      </c>
      <c r="G154" s="37" t="s">
        <v>5687</v>
      </c>
      <c r="H154" s="37" t="s">
        <v>5732</v>
      </c>
      <c r="I154" s="93"/>
      <c r="J154" s="93"/>
      <c r="K154" s="93"/>
      <c r="L154" s="93"/>
      <c r="M154" s="93"/>
    </row>
    <row r="155" spans="1:13" s="14" customFormat="1" ht="21.75" customHeight="1">
      <c r="A155" s="37">
        <v>151</v>
      </c>
      <c r="B155" s="38" t="s">
        <v>5784</v>
      </c>
      <c r="C155" s="38" t="s">
        <v>5782</v>
      </c>
      <c r="D155" s="38" t="s">
        <v>5783</v>
      </c>
      <c r="E155" s="44">
        <v>200000</v>
      </c>
      <c r="F155" s="40">
        <v>41624</v>
      </c>
      <c r="G155" s="37" t="s">
        <v>5687</v>
      </c>
      <c r="H155" s="37" t="s">
        <v>5732</v>
      </c>
      <c r="I155" s="93"/>
      <c r="J155" s="93"/>
      <c r="K155" s="93"/>
      <c r="L155" s="93"/>
      <c r="M155" s="93"/>
    </row>
    <row r="156" spans="1:13" s="14" customFormat="1" ht="21.75" customHeight="1">
      <c r="A156" s="37">
        <v>152</v>
      </c>
      <c r="B156" s="38" t="s">
        <v>5785</v>
      </c>
      <c r="C156" s="38" t="s">
        <v>5782</v>
      </c>
      <c r="D156" s="38" t="s">
        <v>5783</v>
      </c>
      <c r="E156" s="44">
        <v>200000</v>
      </c>
      <c r="F156" s="40">
        <v>41624</v>
      </c>
      <c r="G156" s="37" t="s">
        <v>5687</v>
      </c>
      <c r="H156" s="37" t="s">
        <v>5732</v>
      </c>
      <c r="I156" s="93"/>
      <c r="J156" s="93"/>
      <c r="K156" s="93"/>
      <c r="L156" s="93"/>
      <c r="M156" s="93"/>
    </row>
    <row r="157" spans="1:13" s="14" customFormat="1" ht="21.75" customHeight="1">
      <c r="A157" s="37">
        <v>153</v>
      </c>
      <c r="B157" s="38" t="s">
        <v>5756</v>
      </c>
      <c r="C157" s="38" t="s">
        <v>5757</v>
      </c>
      <c r="D157" s="38" t="s">
        <v>5758</v>
      </c>
      <c r="E157" s="44">
        <v>125000</v>
      </c>
      <c r="F157" s="40">
        <v>41624</v>
      </c>
      <c r="G157" s="37" t="s">
        <v>5687</v>
      </c>
      <c r="H157" s="37" t="s">
        <v>5732</v>
      </c>
      <c r="I157" s="93"/>
      <c r="J157" s="93"/>
      <c r="K157" s="93"/>
      <c r="L157" s="93"/>
      <c r="M157" s="93"/>
    </row>
    <row r="158" spans="1:13" s="14" customFormat="1" ht="21.75" customHeight="1">
      <c r="A158" s="94">
        <v>154</v>
      </c>
      <c r="B158" s="100" t="s">
        <v>5858</v>
      </c>
      <c r="C158" s="100" t="s">
        <v>5859</v>
      </c>
      <c r="D158" s="100" t="s">
        <v>5860</v>
      </c>
      <c r="E158" s="103">
        <v>43000</v>
      </c>
      <c r="F158" s="101">
        <v>41815</v>
      </c>
      <c r="G158" s="102" t="s">
        <v>5687</v>
      </c>
      <c r="H158" s="102" t="s">
        <v>5861</v>
      </c>
      <c r="I158" s="93"/>
      <c r="J158" s="93"/>
      <c r="K158" s="93"/>
      <c r="L158" s="93"/>
      <c r="M158" s="93"/>
    </row>
    <row r="159" spans="1:13" s="14" customFormat="1" ht="21.75" customHeight="1">
      <c r="A159" s="94">
        <v>155</v>
      </c>
      <c r="B159" s="100" t="s">
        <v>5862</v>
      </c>
      <c r="C159" s="100" t="s">
        <v>5859</v>
      </c>
      <c r="D159" s="100" t="s">
        <v>5860</v>
      </c>
      <c r="E159" s="103">
        <v>43000</v>
      </c>
      <c r="F159" s="101">
        <v>41815</v>
      </c>
      <c r="G159" s="102" t="s">
        <v>5687</v>
      </c>
      <c r="H159" s="102" t="s">
        <v>5861</v>
      </c>
      <c r="I159" s="93"/>
      <c r="J159" s="93"/>
      <c r="K159" s="93"/>
      <c r="L159" s="93"/>
      <c r="M159" s="93"/>
    </row>
    <row r="160" spans="1:13" s="14" customFormat="1" ht="21.75" customHeight="1">
      <c r="A160" s="37">
        <v>156</v>
      </c>
      <c r="B160" s="38" t="s">
        <v>6234</v>
      </c>
      <c r="C160" s="38" t="s">
        <v>6235</v>
      </c>
      <c r="D160" s="38" t="s">
        <v>74</v>
      </c>
      <c r="E160" s="44">
        <v>498000</v>
      </c>
      <c r="F160" s="40">
        <v>41964</v>
      </c>
      <c r="G160" s="37" t="s">
        <v>5687</v>
      </c>
      <c r="H160" s="37" t="s">
        <v>5713</v>
      </c>
      <c r="I160" s="93"/>
      <c r="J160" s="93"/>
      <c r="K160" s="93"/>
      <c r="L160" s="93"/>
      <c r="M160" s="93"/>
    </row>
    <row r="161" spans="1:13" s="14" customFormat="1" ht="21.75" customHeight="1">
      <c r="A161" s="37">
        <v>157</v>
      </c>
      <c r="B161" s="38" t="s">
        <v>6236</v>
      </c>
      <c r="C161" s="38" t="s">
        <v>6237</v>
      </c>
      <c r="D161" s="38" t="s">
        <v>74</v>
      </c>
      <c r="E161" s="44">
        <v>618900</v>
      </c>
      <c r="F161" s="40">
        <v>41964</v>
      </c>
      <c r="G161" s="37" t="s">
        <v>5687</v>
      </c>
      <c r="H161" s="37" t="s">
        <v>5713</v>
      </c>
      <c r="I161" s="93"/>
      <c r="J161" s="93"/>
      <c r="K161" s="93"/>
      <c r="L161" s="93"/>
      <c r="M161" s="93"/>
    </row>
    <row r="162" spans="1:13" s="14" customFormat="1" ht="21.75" customHeight="1">
      <c r="A162" s="94">
        <v>158</v>
      </c>
      <c r="B162" s="100" t="s">
        <v>5916</v>
      </c>
      <c r="C162" s="100" t="s">
        <v>5917</v>
      </c>
      <c r="D162" s="100" t="s">
        <v>74</v>
      </c>
      <c r="E162" s="103">
        <v>93800</v>
      </c>
      <c r="F162" s="101">
        <v>41992</v>
      </c>
      <c r="G162" s="102" t="s">
        <v>5687</v>
      </c>
      <c r="H162" s="102" t="s">
        <v>5713</v>
      </c>
      <c r="I162" s="93"/>
      <c r="J162" s="93"/>
      <c r="K162" s="93"/>
      <c r="L162" s="93"/>
      <c r="M162" s="93"/>
    </row>
    <row r="163" spans="1:13" s="14" customFormat="1" ht="21.75" customHeight="1">
      <c r="A163" s="94">
        <v>159</v>
      </c>
      <c r="B163" s="100" t="s">
        <v>6238</v>
      </c>
      <c r="C163" s="100" t="s">
        <v>6239</v>
      </c>
      <c r="D163" s="100" t="s">
        <v>185</v>
      </c>
      <c r="E163" s="103">
        <v>36800</v>
      </c>
      <c r="F163" s="101">
        <v>41999</v>
      </c>
      <c r="G163" s="102" t="s">
        <v>5687</v>
      </c>
      <c r="H163" s="102" t="s">
        <v>5754</v>
      </c>
      <c r="I163" s="93"/>
      <c r="J163" s="93"/>
      <c r="K163" s="93"/>
      <c r="L163" s="93"/>
      <c r="M163" s="93"/>
    </row>
    <row r="164" spans="1:13" s="14" customFormat="1" ht="21.75" customHeight="1">
      <c r="A164" s="94">
        <v>160</v>
      </c>
      <c r="B164" s="100" t="s">
        <v>6240</v>
      </c>
      <c r="C164" s="100" t="s">
        <v>6241</v>
      </c>
      <c r="D164" s="100" t="s">
        <v>6242</v>
      </c>
      <c r="E164" s="103">
        <v>94000</v>
      </c>
      <c r="F164" s="101">
        <v>41999</v>
      </c>
      <c r="G164" s="102" t="s">
        <v>5687</v>
      </c>
      <c r="H164" s="102" t="s">
        <v>5713</v>
      </c>
      <c r="I164" s="93"/>
      <c r="J164" s="93"/>
      <c r="K164" s="93"/>
      <c r="L164" s="93"/>
      <c r="M164" s="93"/>
    </row>
    <row r="165" spans="1:13" s="14" customFormat="1" ht="21.75" customHeight="1">
      <c r="A165" s="94">
        <v>161</v>
      </c>
      <c r="B165" s="100" t="s">
        <v>5867</v>
      </c>
      <c r="C165" s="100" t="s">
        <v>164</v>
      </c>
      <c r="D165" s="100" t="s">
        <v>5864</v>
      </c>
      <c r="E165" s="103">
        <v>28830</v>
      </c>
      <c r="F165" s="101">
        <v>41999</v>
      </c>
      <c r="G165" s="102" t="s">
        <v>5687</v>
      </c>
      <c r="H165" s="102" t="s">
        <v>5861</v>
      </c>
      <c r="I165" s="93"/>
      <c r="J165" s="93"/>
      <c r="K165" s="93"/>
      <c r="L165" s="93"/>
      <c r="M165" s="93"/>
    </row>
    <row r="166" spans="1:13" s="14" customFormat="1" ht="21.75" customHeight="1">
      <c r="A166" s="94">
        <v>162</v>
      </c>
      <c r="B166" s="100" t="s">
        <v>5868</v>
      </c>
      <c r="C166" s="100" t="s">
        <v>164</v>
      </c>
      <c r="D166" s="100" t="s">
        <v>5864</v>
      </c>
      <c r="E166" s="103">
        <v>28830</v>
      </c>
      <c r="F166" s="101">
        <v>41999</v>
      </c>
      <c r="G166" s="102" t="s">
        <v>5687</v>
      </c>
      <c r="H166" s="102" t="s">
        <v>5861</v>
      </c>
      <c r="I166" s="93"/>
      <c r="J166" s="93"/>
      <c r="K166" s="93"/>
      <c r="L166" s="93"/>
      <c r="M166" s="93"/>
    </row>
    <row r="167" spans="1:13" s="14" customFormat="1" ht="21.75" customHeight="1">
      <c r="A167" s="94">
        <v>163</v>
      </c>
      <c r="B167" s="100" t="s">
        <v>5869</v>
      </c>
      <c r="C167" s="100" t="s">
        <v>164</v>
      </c>
      <c r="D167" s="100" t="s">
        <v>5864</v>
      </c>
      <c r="E167" s="103">
        <v>42100</v>
      </c>
      <c r="F167" s="101">
        <v>41999</v>
      </c>
      <c r="G167" s="102" t="s">
        <v>5687</v>
      </c>
      <c r="H167" s="102" t="s">
        <v>5861</v>
      </c>
      <c r="I167" s="93"/>
      <c r="J167" s="93"/>
      <c r="K167" s="93"/>
      <c r="L167" s="93"/>
      <c r="M167" s="93"/>
    </row>
    <row r="168" spans="1:13" s="14" customFormat="1" ht="21.75" customHeight="1">
      <c r="A168" s="94">
        <v>164</v>
      </c>
      <c r="B168" s="100" t="s">
        <v>5870</v>
      </c>
      <c r="C168" s="100" t="s">
        <v>164</v>
      </c>
      <c r="D168" s="100" t="s">
        <v>5864</v>
      </c>
      <c r="E168" s="103">
        <v>42100</v>
      </c>
      <c r="F168" s="101">
        <v>41999</v>
      </c>
      <c r="G168" s="102" t="s">
        <v>5687</v>
      </c>
      <c r="H168" s="102" t="s">
        <v>5861</v>
      </c>
      <c r="I168" s="93"/>
      <c r="J168" s="93"/>
      <c r="K168" s="93"/>
      <c r="L168" s="93"/>
      <c r="M168" s="93"/>
    </row>
    <row r="169" spans="1:13" s="14" customFormat="1" ht="21.75" customHeight="1">
      <c r="A169" s="94">
        <v>165</v>
      </c>
      <c r="B169" s="100" t="s">
        <v>5871</v>
      </c>
      <c r="C169" s="100" t="s">
        <v>164</v>
      </c>
      <c r="D169" s="100" t="s">
        <v>5864</v>
      </c>
      <c r="E169" s="103">
        <v>42100</v>
      </c>
      <c r="F169" s="101">
        <v>41999</v>
      </c>
      <c r="G169" s="102" t="s">
        <v>5687</v>
      </c>
      <c r="H169" s="102" t="s">
        <v>5861</v>
      </c>
      <c r="I169" s="93"/>
      <c r="J169" s="93"/>
      <c r="K169" s="93"/>
      <c r="L169" s="93"/>
      <c r="M169" s="93"/>
    </row>
    <row r="170" spans="1:13" s="14" customFormat="1" ht="21.75" customHeight="1">
      <c r="A170" s="94">
        <v>166</v>
      </c>
      <c r="B170" s="100" t="s">
        <v>5872</v>
      </c>
      <c r="C170" s="100" t="s">
        <v>164</v>
      </c>
      <c r="D170" s="100" t="s">
        <v>5864</v>
      </c>
      <c r="E170" s="103">
        <v>42100</v>
      </c>
      <c r="F170" s="101">
        <v>41999</v>
      </c>
      <c r="G170" s="102" t="s">
        <v>5687</v>
      </c>
      <c r="H170" s="102" t="s">
        <v>5861</v>
      </c>
      <c r="I170" s="93"/>
      <c r="J170" s="93"/>
      <c r="K170" s="93"/>
      <c r="L170" s="93"/>
      <c r="M170" s="93"/>
    </row>
    <row r="171" spans="1:13" s="14" customFormat="1" ht="21.75" customHeight="1">
      <c r="A171" s="94">
        <v>167</v>
      </c>
      <c r="B171" s="100" t="s">
        <v>5873</v>
      </c>
      <c r="C171" s="100" t="s">
        <v>164</v>
      </c>
      <c r="D171" s="100" t="s">
        <v>5864</v>
      </c>
      <c r="E171" s="103">
        <v>42100</v>
      </c>
      <c r="F171" s="101">
        <v>41999</v>
      </c>
      <c r="G171" s="102" t="s">
        <v>5687</v>
      </c>
      <c r="H171" s="102" t="s">
        <v>5861</v>
      </c>
      <c r="I171" s="93"/>
      <c r="J171" s="93"/>
      <c r="K171" s="93"/>
      <c r="L171" s="93"/>
      <c r="M171" s="93"/>
    </row>
    <row r="172" spans="1:13" s="14" customFormat="1" ht="21.75" customHeight="1">
      <c r="A172" s="94">
        <v>168</v>
      </c>
      <c r="B172" s="100" t="s">
        <v>5874</v>
      </c>
      <c r="C172" s="100" t="s">
        <v>164</v>
      </c>
      <c r="D172" s="100" t="s">
        <v>5864</v>
      </c>
      <c r="E172" s="103">
        <v>42100</v>
      </c>
      <c r="F172" s="101">
        <v>41999</v>
      </c>
      <c r="G172" s="102" t="s">
        <v>5687</v>
      </c>
      <c r="H172" s="102" t="s">
        <v>5861</v>
      </c>
      <c r="I172" s="93"/>
      <c r="J172" s="93"/>
      <c r="K172" s="93"/>
      <c r="L172" s="93"/>
      <c r="M172" s="93"/>
    </row>
    <row r="173" spans="1:13" s="14" customFormat="1" ht="21.75" customHeight="1">
      <c r="A173" s="94">
        <v>169</v>
      </c>
      <c r="B173" s="100" t="s">
        <v>5875</v>
      </c>
      <c r="C173" s="100" t="s">
        <v>164</v>
      </c>
      <c r="D173" s="100" t="s">
        <v>5864</v>
      </c>
      <c r="E173" s="103">
        <v>42100</v>
      </c>
      <c r="F173" s="101">
        <v>41999</v>
      </c>
      <c r="G173" s="102" t="s">
        <v>5687</v>
      </c>
      <c r="H173" s="102" t="s">
        <v>5861</v>
      </c>
      <c r="I173" s="93"/>
      <c r="J173" s="93"/>
      <c r="K173" s="93"/>
      <c r="L173" s="93"/>
      <c r="M173" s="93"/>
    </row>
    <row r="174" spans="1:13" s="14" customFormat="1" ht="21.75" customHeight="1">
      <c r="A174" s="94">
        <v>170</v>
      </c>
      <c r="B174" s="100" t="s">
        <v>5876</v>
      </c>
      <c r="C174" s="100" t="s">
        <v>164</v>
      </c>
      <c r="D174" s="100" t="s">
        <v>5864</v>
      </c>
      <c r="E174" s="103">
        <v>89900</v>
      </c>
      <c r="F174" s="101">
        <v>41999</v>
      </c>
      <c r="G174" s="102" t="s">
        <v>5687</v>
      </c>
      <c r="H174" s="102" t="s">
        <v>5861</v>
      </c>
      <c r="I174" s="93"/>
      <c r="J174" s="93"/>
      <c r="K174" s="93"/>
      <c r="L174" s="93"/>
      <c r="M174" s="93"/>
    </row>
    <row r="175" spans="1:13" s="14" customFormat="1" ht="21.75" customHeight="1">
      <c r="A175" s="94">
        <v>171</v>
      </c>
      <c r="B175" s="100" t="s">
        <v>5877</v>
      </c>
      <c r="C175" s="100" t="s">
        <v>164</v>
      </c>
      <c r="D175" s="100" t="s">
        <v>5864</v>
      </c>
      <c r="E175" s="103">
        <v>89900</v>
      </c>
      <c r="F175" s="101">
        <v>41999</v>
      </c>
      <c r="G175" s="102" t="s">
        <v>5687</v>
      </c>
      <c r="H175" s="102" t="s">
        <v>5861</v>
      </c>
      <c r="I175" s="93"/>
      <c r="J175" s="93"/>
      <c r="K175" s="93"/>
      <c r="L175" s="93"/>
      <c r="M175" s="93"/>
    </row>
    <row r="176" spans="1:13" s="14" customFormat="1" ht="21.75" customHeight="1">
      <c r="A176" s="94">
        <v>172</v>
      </c>
      <c r="B176" s="100" t="s">
        <v>5878</v>
      </c>
      <c r="C176" s="100" t="s">
        <v>164</v>
      </c>
      <c r="D176" s="100" t="s">
        <v>5864</v>
      </c>
      <c r="E176" s="103">
        <v>89900</v>
      </c>
      <c r="F176" s="101">
        <v>41999</v>
      </c>
      <c r="G176" s="102" t="s">
        <v>5687</v>
      </c>
      <c r="H176" s="102" t="s">
        <v>5861</v>
      </c>
      <c r="I176" s="93"/>
      <c r="J176" s="93"/>
      <c r="K176" s="93"/>
      <c r="L176" s="93"/>
      <c r="M176" s="93"/>
    </row>
    <row r="177" spans="1:13" s="14" customFormat="1" ht="21.75" customHeight="1">
      <c r="A177" s="94">
        <v>173</v>
      </c>
      <c r="B177" s="100" t="s">
        <v>5879</v>
      </c>
      <c r="C177" s="100" t="s">
        <v>164</v>
      </c>
      <c r="D177" s="100" t="s">
        <v>5864</v>
      </c>
      <c r="E177" s="103">
        <v>89900</v>
      </c>
      <c r="F177" s="101">
        <v>41999</v>
      </c>
      <c r="G177" s="102" t="s">
        <v>5687</v>
      </c>
      <c r="H177" s="102" t="s">
        <v>5861</v>
      </c>
      <c r="I177" s="93"/>
      <c r="J177" s="93"/>
      <c r="K177" s="93"/>
      <c r="L177" s="93"/>
      <c r="M177" s="93"/>
    </row>
    <row r="178" spans="1:13" s="14" customFormat="1" ht="21.75" customHeight="1">
      <c r="A178" s="94">
        <v>174</v>
      </c>
      <c r="B178" s="100" t="s">
        <v>5880</v>
      </c>
      <c r="C178" s="100" t="s">
        <v>164</v>
      </c>
      <c r="D178" s="100" t="s">
        <v>5864</v>
      </c>
      <c r="E178" s="103">
        <v>89900</v>
      </c>
      <c r="F178" s="101">
        <v>41999</v>
      </c>
      <c r="G178" s="102" t="s">
        <v>5687</v>
      </c>
      <c r="H178" s="102" t="s">
        <v>5861</v>
      </c>
      <c r="I178" s="93"/>
      <c r="J178" s="93"/>
      <c r="K178" s="93"/>
      <c r="L178" s="93"/>
      <c r="M178" s="93"/>
    </row>
    <row r="179" spans="1:13" s="14" customFormat="1" ht="21.75" customHeight="1">
      <c r="A179" s="94">
        <v>175</v>
      </c>
      <c r="B179" s="100" t="s">
        <v>5881</v>
      </c>
      <c r="C179" s="100" t="s">
        <v>5882</v>
      </c>
      <c r="D179" s="100" t="s">
        <v>5864</v>
      </c>
      <c r="E179" s="103">
        <v>42900</v>
      </c>
      <c r="F179" s="101">
        <v>41999</v>
      </c>
      <c r="G179" s="102" t="s">
        <v>5687</v>
      </c>
      <c r="H179" s="102" t="s">
        <v>5861</v>
      </c>
      <c r="I179" s="93"/>
      <c r="J179" s="93"/>
      <c r="K179" s="93"/>
      <c r="L179" s="93"/>
      <c r="M179" s="93"/>
    </row>
    <row r="180" spans="1:13" s="14" customFormat="1" ht="21.75" customHeight="1">
      <c r="A180" s="94">
        <v>176</v>
      </c>
      <c r="B180" s="100" t="s">
        <v>5793</v>
      </c>
      <c r="C180" s="100" t="s">
        <v>5794</v>
      </c>
      <c r="D180" s="100" t="s">
        <v>5795</v>
      </c>
      <c r="E180" s="103">
        <v>98000</v>
      </c>
      <c r="F180" s="101">
        <v>42000</v>
      </c>
      <c r="G180" s="102" t="s">
        <v>5687</v>
      </c>
      <c r="H180" s="102" t="s">
        <v>5754</v>
      </c>
      <c r="I180" s="93"/>
      <c r="J180" s="93"/>
      <c r="K180" s="93"/>
      <c r="L180" s="93"/>
      <c r="M180" s="93"/>
    </row>
    <row r="181" spans="1:13" s="14" customFormat="1" ht="21.75" customHeight="1">
      <c r="A181" s="94">
        <v>177</v>
      </c>
      <c r="B181" s="100" t="s">
        <v>5796</v>
      </c>
      <c r="C181" s="100" t="s">
        <v>5797</v>
      </c>
      <c r="D181" s="100" t="s">
        <v>5798</v>
      </c>
      <c r="E181" s="103">
        <v>13800</v>
      </c>
      <c r="F181" s="101">
        <v>42000</v>
      </c>
      <c r="G181" s="102" t="s">
        <v>5687</v>
      </c>
      <c r="H181" s="102" t="s">
        <v>5754</v>
      </c>
      <c r="I181" s="93"/>
      <c r="J181" s="93"/>
      <c r="K181" s="93"/>
      <c r="L181" s="93"/>
      <c r="M181" s="93"/>
    </row>
    <row r="182" spans="1:13" s="14" customFormat="1" ht="21.75" customHeight="1">
      <c r="A182" s="37">
        <v>178</v>
      </c>
      <c r="B182" s="38" t="s">
        <v>6243</v>
      </c>
      <c r="C182" s="38" t="s">
        <v>6244</v>
      </c>
      <c r="D182" s="38" t="s">
        <v>4549</v>
      </c>
      <c r="E182" s="44">
        <v>160000</v>
      </c>
      <c r="F182" s="40">
        <v>42000</v>
      </c>
      <c r="G182" s="37" t="s">
        <v>5687</v>
      </c>
      <c r="H182" s="37" t="s">
        <v>5754</v>
      </c>
      <c r="I182" s="93"/>
      <c r="J182" s="93"/>
      <c r="K182" s="93"/>
      <c r="L182" s="93"/>
      <c r="M182" s="93"/>
    </row>
    <row r="183" spans="1:13" s="14" customFormat="1" ht="21.75" customHeight="1">
      <c r="A183" s="37">
        <v>179</v>
      </c>
      <c r="B183" s="38" t="s">
        <v>6245</v>
      </c>
      <c r="C183" s="38" t="s">
        <v>6246</v>
      </c>
      <c r="D183" s="38" t="s">
        <v>6247</v>
      </c>
      <c r="E183" s="44">
        <v>230000</v>
      </c>
      <c r="F183" s="40">
        <v>42000</v>
      </c>
      <c r="G183" s="37" t="s">
        <v>5687</v>
      </c>
      <c r="H183" s="37" t="s">
        <v>5754</v>
      </c>
      <c r="I183" s="93"/>
      <c r="J183" s="93"/>
      <c r="K183" s="93"/>
      <c r="L183" s="93"/>
      <c r="M183" s="93"/>
    </row>
    <row r="184" spans="1:13" s="14" customFormat="1" ht="21.75" customHeight="1">
      <c r="A184" s="94">
        <v>180</v>
      </c>
      <c r="B184" s="100" t="s">
        <v>6248</v>
      </c>
      <c r="C184" s="100" t="s">
        <v>6249</v>
      </c>
      <c r="D184" s="100" t="s">
        <v>4549</v>
      </c>
      <c r="E184" s="103">
        <v>75000</v>
      </c>
      <c r="F184" s="101">
        <v>42000</v>
      </c>
      <c r="G184" s="102" t="s">
        <v>5687</v>
      </c>
      <c r="H184" s="102" t="s">
        <v>5754</v>
      </c>
      <c r="I184" s="93"/>
      <c r="J184" s="93"/>
      <c r="K184" s="93"/>
      <c r="L184" s="93"/>
      <c r="M184" s="93"/>
    </row>
    <row r="185" spans="1:13" s="14" customFormat="1" ht="21.75" customHeight="1">
      <c r="A185" s="94">
        <v>181</v>
      </c>
      <c r="B185" s="100" t="s">
        <v>6250</v>
      </c>
      <c r="C185" s="100" t="s">
        <v>6251</v>
      </c>
      <c r="D185" s="100" t="s">
        <v>4549</v>
      </c>
      <c r="E185" s="103">
        <v>50000</v>
      </c>
      <c r="F185" s="101">
        <v>42000</v>
      </c>
      <c r="G185" s="102" t="s">
        <v>5687</v>
      </c>
      <c r="H185" s="102" t="s">
        <v>5754</v>
      </c>
      <c r="I185" s="93"/>
      <c r="J185" s="93"/>
      <c r="K185" s="93"/>
      <c r="L185" s="93"/>
      <c r="M185" s="93"/>
    </row>
    <row r="186" spans="1:13" s="14" customFormat="1" ht="21.75" customHeight="1">
      <c r="A186" s="37">
        <v>182</v>
      </c>
      <c r="B186" s="38" t="s">
        <v>5764</v>
      </c>
      <c r="C186" s="38" t="s">
        <v>5765</v>
      </c>
      <c r="D186" s="38" t="s">
        <v>5766</v>
      </c>
      <c r="E186" s="44">
        <v>346800</v>
      </c>
      <c r="F186" s="40">
        <v>42000</v>
      </c>
      <c r="G186" s="37" t="s">
        <v>5687</v>
      </c>
      <c r="H186" s="37" t="s">
        <v>5754</v>
      </c>
      <c r="I186" s="93"/>
      <c r="J186" s="93"/>
      <c r="K186" s="93"/>
      <c r="L186" s="93"/>
      <c r="M186" s="93"/>
    </row>
    <row r="187" spans="1:13" s="14" customFormat="1" ht="21.75" customHeight="1">
      <c r="A187" s="37">
        <v>183</v>
      </c>
      <c r="B187" s="38" t="s">
        <v>5767</v>
      </c>
      <c r="C187" s="38" t="s">
        <v>5765</v>
      </c>
      <c r="D187" s="38" t="s">
        <v>5766</v>
      </c>
      <c r="E187" s="44">
        <v>346800</v>
      </c>
      <c r="F187" s="40">
        <v>42000</v>
      </c>
      <c r="G187" s="37" t="s">
        <v>5687</v>
      </c>
      <c r="H187" s="37" t="s">
        <v>5754</v>
      </c>
      <c r="I187" s="93"/>
      <c r="J187" s="93"/>
      <c r="K187" s="93"/>
      <c r="L187" s="93"/>
      <c r="M187" s="93"/>
    </row>
    <row r="188" spans="1:13" s="14" customFormat="1" ht="21.75" customHeight="1">
      <c r="A188" s="94">
        <v>184</v>
      </c>
      <c r="B188" s="100" t="s">
        <v>5752</v>
      </c>
      <c r="C188" s="100" t="s">
        <v>2578</v>
      </c>
      <c r="D188" s="100" t="s">
        <v>5753</v>
      </c>
      <c r="E188" s="103">
        <v>56355</v>
      </c>
      <c r="F188" s="101">
        <v>42000</v>
      </c>
      <c r="G188" s="102" t="s">
        <v>5687</v>
      </c>
      <c r="H188" s="102" t="s">
        <v>5754</v>
      </c>
      <c r="I188" s="93"/>
      <c r="J188" s="93"/>
      <c r="K188" s="93"/>
      <c r="L188" s="93"/>
      <c r="M188" s="93"/>
    </row>
    <row r="189" spans="1:13" s="14" customFormat="1" ht="21.75" customHeight="1">
      <c r="A189" s="94">
        <v>185</v>
      </c>
      <c r="B189" s="100" t="s">
        <v>5755</v>
      </c>
      <c r="C189" s="100" t="s">
        <v>2578</v>
      </c>
      <c r="D189" s="100" t="s">
        <v>5753</v>
      </c>
      <c r="E189" s="103">
        <v>56355</v>
      </c>
      <c r="F189" s="101">
        <v>42000</v>
      </c>
      <c r="G189" s="102" t="s">
        <v>5687</v>
      </c>
      <c r="H189" s="102" t="s">
        <v>5754</v>
      </c>
      <c r="I189" s="93"/>
      <c r="J189" s="93"/>
      <c r="K189" s="93"/>
      <c r="L189" s="93"/>
      <c r="M189" s="93"/>
    </row>
    <row r="190" spans="1:13" s="14" customFormat="1" ht="21.75" customHeight="1">
      <c r="A190" s="37">
        <v>186</v>
      </c>
      <c r="B190" s="38" t="s">
        <v>6252</v>
      </c>
      <c r="C190" s="38" t="s">
        <v>6253</v>
      </c>
      <c r="D190" s="38" t="s">
        <v>6254</v>
      </c>
      <c r="E190" s="44">
        <v>318000</v>
      </c>
      <c r="F190" s="40">
        <v>42000</v>
      </c>
      <c r="G190" s="37" t="s">
        <v>5687</v>
      </c>
      <c r="H190" s="37" t="s">
        <v>5754</v>
      </c>
      <c r="I190" s="93"/>
      <c r="J190" s="93"/>
      <c r="K190" s="93"/>
      <c r="L190" s="93"/>
      <c r="M190" s="93"/>
    </row>
    <row r="191" spans="1:13" s="14" customFormat="1" ht="21.75" customHeight="1">
      <c r="A191" s="37">
        <v>187</v>
      </c>
      <c r="B191" s="38" t="s">
        <v>6255</v>
      </c>
      <c r="C191" s="38" t="s">
        <v>6256</v>
      </c>
      <c r="D191" s="38" t="s">
        <v>6257</v>
      </c>
      <c r="E191" s="44">
        <v>209500</v>
      </c>
      <c r="F191" s="40">
        <v>42000</v>
      </c>
      <c r="G191" s="37" t="s">
        <v>5687</v>
      </c>
      <c r="H191" s="37" t="s">
        <v>5754</v>
      </c>
      <c r="I191" s="93"/>
      <c r="J191" s="93"/>
      <c r="K191" s="93"/>
      <c r="L191" s="93"/>
      <c r="M191" s="93"/>
    </row>
    <row r="192" spans="1:13" s="14" customFormat="1" ht="21.75" customHeight="1">
      <c r="A192" s="37">
        <v>188</v>
      </c>
      <c r="B192" s="38" t="s">
        <v>5788</v>
      </c>
      <c r="C192" s="38" t="s">
        <v>5789</v>
      </c>
      <c r="D192" s="38" t="s">
        <v>5790</v>
      </c>
      <c r="E192" s="44">
        <v>168990</v>
      </c>
      <c r="F192" s="40">
        <v>42000</v>
      </c>
      <c r="G192" s="37" t="s">
        <v>5687</v>
      </c>
      <c r="H192" s="37" t="s">
        <v>5754</v>
      </c>
      <c r="I192" s="93"/>
      <c r="J192" s="93"/>
      <c r="K192" s="93"/>
      <c r="L192" s="93"/>
      <c r="M192" s="93"/>
    </row>
    <row r="193" spans="1:13" s="14" customFormat="1" ht="21.75" customHeight="1">
      <c r="A193" s="37">
        <v>189</v>
      </c>
      <c r="B193" s="38" t="s">
        <v>6258</v>
      </c>
      <c r="C193" s="38" t="s">
        <v>6259</v>
      </c>
      <c r="D193" s="38" t="s">
        <v>6260</v>
      </c>
      <c r="E193" s="44">
        <v>230000</v>
      </c>
      <c r="F193" s="40">
        <v>42001</v>
      </c>
      <c r="G193" s="37" t="s">
        <v>5687</v>
      </c>
      <c r="H193" s="37" t="s">
        <v>5754</v>
      </c>
      <c r="I193" s="93"/>
      <c r="J193" s="93"/>
      <c r="K193" s="93"/>
      <c r="L193" s="93"/>
      <c r="M193" s="93"/>
    </row>
    <row r="194" spans="1:13" s="14" customFormat="1" ht="21.75" customHeight="1">
      <c r="A194" s="37">
        <v>190</v>
      </c>
      <c r="B194" s="38" t="s">
        <v>5768</v>
      </c>
      <c r="C194" s="38" t="s">
        <v>5769</v>
      </c>
      <c r="D194" s="38" t="s">
        <v>5770</v>
      </c>
      <c r="E194" s="44">
        <v>152000</v>
      </c>
      <c r="F194" s="40">
        <v>42001</v>
      </c>
      <c r="G194" s="37" t="s">
        <v>5687</v>
      </c>
      <c r="H194" s="37" t="s">
        <v>5754</v>
      </c>
      <c r="I194" s="93"/>
      <c r="J194" s="93"/>
      <c r="K194" s="93"/>
      <c r="L194" s="93"/>
      <c r="M194" s="93"/>
    </row>
    <row r="195" spans="1:13" s="14" customFormat="1" ht="21.75" customHeight="1">
      <c r="A195" s="37">
        <v>191</v>
      </c>
      <c r="B195" s="38" t="s">
        <v>6310</v>
      </c>
      <c r="C195" s="38" t="s">
        <v>6311</v>
      </c>
      <c r="D195" s="38" t="s">
        <v>74</v>
      </c>
      <c r="E195" s="44">
        <v>157680</v>
      </c>
      <c r="F195" s="40">
        <v>42349</v>
      </c>
      <c r="G195" s="37" t="s">
        <v>5687</v>
      </c>
      <c r="H195" s="37" t="s">
        <v>629</v>
      </c>
      <c r="I195" s="93"/>
      <c r="J195" s="93"/>
      <c r="K195" s="93"/>
      <c r="L195" s="93"/>
      <c r="M195" s="93"/>
    </row>
    <row r="196" spans="1:13" s="14" customFormat="1" ht="21.75" customHeight="1">
      <c r="A196" s="94">
        <v>192</v>
      </c>
      <c r="B196" s="100" t="s">
        <v>6261</v>
      </c>
      <c r="C196" s="100" t="s">
        <v>6262</v>
      </c>
      <c r="D196" s="100" t="s">
        <v>74</v>
      </c>
      <c r="E196" s="103">
        <v>39000</v>
      </c>
      <c r="F196" s="101">
        <v>42352</v>
      </c>
      <c r="G196" s="102" t="s">
        <v>5687</v>
      </c>
      <c r="H196" s="102" t="s">
        <v>5754</v>
      </c>
      <c r="I196" s="93"/>
      <c r="J196" s="93"/>
      <c r="K196" s="93"/>
      <c r="L196" s="93"/>
      <c r="M196" s="93"/>
    </row>
    <row r="197" spans="1:13" s="14" customFormat="1" ht="21.75" customHeight="1">
      <c r="A197" s="94">
        <v>193</v>
      </c>
      <c r="B197" s="100" t="s">
        <v>6263</v>
      </c>
      <c r="C197" s="100" t="s">
        <v>6264</v>
      </c>
      <c r="D197" s="100" t="s">
        <v>74</v>
      </c>
      <c r="E197" s="103">
        <v>90000</v>
      </c>
      <c r="F197" s="101">
        <v>42352</v>
      </c>
      <c r="G197" s="102" t="s">
        <v>5687</v>
      </c>
      <c r="H197" s="102" t="s">
        <v>5754</v>
      </c>
      <c r="I197" s="93"/>
      <c r="J197" s="93"/>
      <c r="K197" s="93"/>
      <c r="L197" s="93"/>
      <c r="M197" s="93"/>
    </row>
    <row r="198" spans="1:13" s="14" customFormat="1" ht="21.75" customHeight="1">
      <c r="A198" s="94">
        <v>194</v>
      </c>
      <c r="B198" s="100" t="s">
        <v>5977</v>
      </c>
      <c r="C198" s="100" t="s">
        <v>5978</v>
      </c>
      <c r="D198" s="100" t="s">
        <v>74</v>
      </c>
      <c r="E198" s="103">
        <v>43800</v>
      </c>
      <c r="F198" s="101">
        <v>42352</v>
      </c>
      <c r="G198" s="102" t="s">
        <v>5687</v>
      </c>
      <c r="H198" s="102" t="s">
        <v>5754</v>
      </c>
      <c r="I198" s="93"/>
      <c r="J198" s="93"/>
      <c r="K198" s="93"/>
      <c r="L198" s="93"/>
      <c r="M198" s="93"/>
    </row>
    <row r="199" spans="1:13" s="14" customFormat="1" ht="21.75" customHeight="1">
      <c r="A199" s="94">
        <v>195</v>
      </c>
      <c r="B199" s="100" t="s">
        <v>5926</v>
      </c>
      <c r="C199" s="100" t="s">
        <v>5794</v>
      </c>
      <c r="D199" s="100" t="s">
        <v>5927</v>
      </c>
      <c r="E199" s="103">
        <v>82880</v>
      </c>
      <c r="F199" s="101">
        <v>42359</v>
      </c>
      <c r="G199" s="102" t="s">
        <v>5687</v>
      </c>
      <c r="H199" s="102" t="s">
        <v>5713</v>
      </c>
      <c r="I199" s="93"/>
      <c r="J199" s="93"/>
      <c r="K199" s="93"/>
      <c r="L199" s="93"/>
      <c r="M199" s="93"/>
    </row>
    <row r="200" spans="1:13" s="14" customFormat="1" ht="21.75" customHeight="1">
      <c r="A200" s="94">
        <v>196</v>
      </c>
      <c r="B200" s="100" t="s">
        <v>5928</v>
      </c>
      <c r="C200" s="100" t="s">
        <v>5794</v>
      </c>
      <c r="D200" s="100" t="s">
        <v>5927</v>
      </c>
      <c r="E200" s="103">
        <v>82880</v>
      </c>
      <c r="F200" s="101">
        <v>42359</v>
      </c>
      <c r="G200" s="102" t="s">
        <v>5687</v>
      </c>
      <c r="H200" s="102" t="s">
        <v>5713</v>
      </c>
      <c r="I200" s="93"/>
      <c r="J200" s="93"/>
      <c r="K200" s="93"/>
      <c r="L200" s="93"/>
      <c r="M200" s="93"/>
    </row>
    <row r="201" spans="1:13" s="14" customFormat="1" ht="21.75" customHeight="1">
      <c r="A201" s="37">
        <v>197</v>
      </c>
      <c r="B201" s="38" t="s">
        <v>6265</v>
      </c>
      <c r="C201" s="38" t="s">
        <v>6266</v>
      </c>
      <c r="D201" s="38" t="s">
        <v>6267</v>
      </c>
      <c r="E201" s="44">
        <v>120150</v>
      </c>
      <c r="F201" s="40">
        <v>42359</v>
      </c>
      <c r="G201" s="37" t="s">
        <v>5687</v>
      </c>
      <c r="H201" s="37" t="s">
        <v>5713</v>
      </c>
      <c r="I201" s="93"/>
      <c r="J201" s="93"/>
      <c r="K201" s="93"/>
      <c r="L201" s="93"/>
      <c r="M201" s="93"/>
    </row>
    <row r="202" spans="1:13" s="14" customFormat="1" ht="21.75" customHeight="1">
      <c r="A202" s="37">
        <v>198</v>
      </c>
      <c r="B202" s="38" t="s">
        <v>5929</v>
      </c>
      <c r="C202" s="38" t="s">
        <v>5930</v>
      </c>
      <c r="D202" s="38" t="s">
        <v>74</v>
      </c>
      <c r="E202" s="44">
        <v>235000</v>
      </c>
      <c r="F202" s="40">
        <v>42359</v>
      </c>
      <c r="G202" s="37" t="s">
        <v>5687</v>
      </c>
      <c r="H202" s="37" t="s">
        <v>5713</v>
      </c>
      <c r="I202" s="93"/>
      <c r="J202" s="93"/>
      <c r="K202" s="93"/>
      <c r="L202" s="93"/>
      <c r="M202" s="93"/>
    </row>
    <row r="203" spans="1:13" s="14" customFormat="1" ht="21.75" customHeight="1">
      <c r="A203" s="37">
        <v>199</v>
      </c>
      <c r="B203" s="38" t="s">
        <v>5931</v>
      </c>
      <c r="C203" s="38" t="s">
        <v>5932</v>
      </c>
      <c r="D203" s="38" t="s">
        <v>5933</v>
      </c>
      <c r="E203" s="44">
        <v>198500</v>
      </c>
      <c r="F203" s="40">
        <v>42359</v>
      </c>
      <c r="G203" s="37" t="s">
        <v>5687</v>
      </c>
      <c r="H203" s="37" t="s">
        <v>5713</v>
      </c>
      <c r="I203" s="93"/>
      <c r="J203" s="93"/>
      <c r="K203" s="93"/>
      <c r="L203" s="93"/>
      <c r="M203" s="93"/>
    </row>
    <row r="204" spans="1:13" s="14" customFormat="1" ht="21.75" customHeight="1">
      <c r="A204" s="94">
        <v>200</v>
      </c>
      <c r="B204" s="100" t="s">
        <v>6268</v>
      </c>
      <c r="C204" s="100" t="s">
        <v>6221</v>
      </c>
      <c r="D204" s="100" t="s">
        <v>6269</v>
      </c>
      <c r="E204" s="103">
        <v>39600</v>
      </c>
      <c r="F204" s="101">
        <v>42359</v>
      </c>
      <c r="G204" s="102" t="s">
        <v>5687</v>
      </c>
      <c r="H204" s="102" t="s">
        <v>5713</v>
      </c>
      <c r="I204" s="93"/>
      <c r="J204" s="93"/>
      <c r="K204" s="93"/>
      <c r="L204" s="93"/>
      <c r="M204" s="93"/>
    </row>
    <row r="205" spans="1:13" s="14" customFormat="1" ht="21.75" customHeight="1">
      <c r="A205" s="37">
        <v>201</v>
      </c>
      <c r="B205" s="38" t="s">
        <v>5960</v>
      </c>
      <c r="C205" s="38" t="s">
        <v>5961</v>
      </c>
      <c r="D205" s="38" t="s">
        <v>5962</v>
      </c>
      <c r="E205" s="44">
        <v>100000</v>
      </c>
      <c r="F205" s="40">
        <v>42668</v>
      </c>
      <c r="G205" s="37" t="s">
        <v>5687</v>
      </c>
      <c r="H205" s="37" t="s">
        <v>5713</v>
      </c>
      <c r="I205" s="93"/>
      <c r="J205" s="93"/>
      <c r="K205" s="93"/>
      <c r="L205" s="93"/>
      <c r="M205" s="93"/>
    </row>
    <row r="206" spans="1:13" s="14" customFormat="1" ht="21.75" customHeight="1">
      <c r="A206" s="37">
        <v>202</v>
      </c>
      <c r="B206" s="38" t="s">
        <v>5963</v>
      </c>
      <c r="C206" s="38" t="s">
        <v>5961</v>
      </c>
      <c r="D206" s="38" t="s">
        <v>5964</v>
      </c>
      <c r="E206" s="44">
        <v>100000</v>
      </c>
      <c r="F206" s="40">
        <v>42674</v>
      </c>
      <c r="G206" s="37" t="s">
        <v>5687</v>
      </c>
      <c r="H206" s="37" t="s">
        <v>5713</v>
      </c>
      <c r="I206" s="93"/>
      <c r="J206" s="93"/>
      <c r="K206" s="93"/>
      <c r="L206" s="93"/>
      <c r="M206" s="93"/>
    </row>
    <row r="207" spans="1:13" s="14" customFormat="1" ht="21.75" customHeight="1">
      <c r="A207" s="94">
        <v>203</v>
      </c>
      <c r="B207" s="100" t="s">
        <v>5965</v>
      </c>
      <c r="C207" s="100" t="s">
        <v>5966</v>
      </c>
      <c r="D207" s="100" t="s">
        <v>5967</v>
      </c>
      <c r="E207" s="103">
        <v>92000</v>
      </c>
      <c r="F207" s="101">
        <v>42674</v>
      </c>
      <c r="G207" s="102" t="s">
        <v>5687</v>
      </c>
      <c r="H207" s="102" t="s">
        <v>5713</v>
      </c>
      <c r="I207" s="93"/>
      <c r="J207" s="93"/>
      <c r="K207" s="93"/>
      <c r="L207" s="93"/>
      <c r="M207" s="93"/>
    </row>
    <row r="208" spans="1:13" s="14" customFormat="1" ht="21.75" customHeight="1">
      <c r="A208" s="94">
        <v>204</v>
      </c>
      <c r="B208" s="100" t="s">
        <v>6164</v>
      </c>
      <c r="C208" s="100" t="s">
        <v>6165</v>
      </c>
      <c r="D208" s="100" t="s">
        <v>6166</v>
      </c>
      <c r="E208" s="103">
        <v>78350</v>
      </c>
      <c r="F208" s="101">
        <v>42698</v>
      </c>
      <c r="G208" s="102" t="s">
        <v>5687</v>
      </c>
      <c r="H208" s="102" t="s">
        <v>5713</v>
      </c>
      <c r="I208" s="93"/>
      <c r="J208" s="93"/>
      <c r="K208" s="93"/>
      <c r="L208" s="93"/>
      <c r="M208" s="93"/>
    </row>
    <row r="209" spans="1:13" s="14" customFormat="1" ht="21.75" customHeight="1">
      <c r="A209" s="37">
        <v>205</v>
      </c>
      <c r="B209" s="38" t="s">
        <v>6306</v>
      </c>
      <c r="C209" s="38" t="s">
        <v>6307</v>
      </c>
      <c r="D209" s="38" t="s">
        <v>74</v>
      </c>
      <c r="E209" s="44">
        <v>310000</v>
      </c>
      <c r="F209" s="40">
        <v>42711</v>
      </c>
      <c r="G209" s="37" t="s">
        <v>5687</v>
      </c>
      <c r="H209" s="37" t="s">
        <v>6305</v>
      </c>
      <c r="I209" s="93"/>
      <c r="J209" s="93"/>
      <c r="K209" s="93"/>
      <c r="L209" s="93"/>
      <c r="M209" s="93"/>
    </row>
    <row r="210" spans="1:13" s="14" customFormat="1" ht="21.75" customHeight="1">
      <c r="A210" s="94">
        <v>206</v>
      </c>
      <c r="B210" s="100" t="s">
        <v>5910</v>
      </c>
      <c r="C210" s="100" t="s">
        <v>68</v>
      </c>
      <c r="D210" s="100" t="s">
        <v>5911</v>
      </c>
      <c r="E210" s="103">
        <v>16000</v>
      </c>
      <c r="F210" s="101">
        <v>41607</v>
      </c>
      <c r="G210" s="102" t="s">
        <v>5912</v>
      </c>
      <c r="H210" s="102" t="s">
        <v>5754</v>
      </c>
      <c r="I210" s="93"/>
      <c r="J210" s="93"/>
      <c r="K210" s="93"/>
      <c r="L210" s="93"/>
      <c r="M210" s="93"/>
    </row>
    <row r="211" spans="1:13" s="14" customFormat="1" ht="21.75" customHeight="1">
      <c r="A211" s="94">
        <v>207</v>
      </c>
      <c r="B211" s="100" t="s">
        <v>5913</v>
      </c>
      <c r="C211" s="100" t="s">
        <v>68</v>
      </c>
      <c r="D211" s="100" t="s">
        <v>5911</v>
      </c>
      <c r="E211" s="103">
        <v>16000</v>
      </c>
      <c r="F211" s="101">
        <v>41607</v>
      </c>
      <c r="G211" s="102" t="s">
        <v>5912</v>
      </c>
      <c r="H211" s="102" t="s">
        <v>5754</v>
      </c>
      <c r="I211" s="93"/>
      <c r="J211" s="93"/>
      <c r="K211" s="93"/>
      <c r="L211" s="93"/>
      <c r="M211" s="93"/>
    </row>
    <row r="212" spans="1:13" s="14" customFormat="1" ht="21.75" customHeight="1">
      <c r="A212" s="94">
        <v>208</v>
      </c>
      <c r="B212" s="100" t="s">
        <v>5914</v>
      </c>
      <c r="C212" s="100" t="s">
        <v>68</v>
      </c>
      <c r="D212" s="100" t="s">
        <v>5911</v>
      </c>
      <c r="E212" s="103">
        <v>16000</v>
      </c>
      <c r="F212" s="101">
        <v>41607</v>
      </c>
      <c r="G212" s="102" t="s">
        <v>5912</v>
      </c>
      <c r="H212" s="102" t="s">
        <v>5754</v>
      </c>
      <c r="I212" s="93"/>
      <c r="J212" s="93"/>
      <c r="K212" s="93"/>
      <c r="L212" s="93"/>
      <c r="M212" s="93"/>
    </row>
    <row r="213" spans="1:13" s="14" customFormat="1" ht="21.75" customHeight="1">
      <c r="A213" s="94">
        <v>209</v>
      </c>
      <c r="B213" s="100" t="s">
        <v>5915</v>
      </c>
      <c r="C213" s="100" t="s">
        <v>68</v>
      </c>
      <c r="D213" s="100" t="s">
        <v>5911</v>
      </c>
      <c r="E213" s="103">
        <v>16000</v>
      </c>
      <c r="F213" s="101">
        <v>41607</v>
      </c>
      <c r="G213" s="102" t="s">
        <v>5912</v>
      </c>
      <c r="H213" s="102" t="s">
        <v>5754</v>
      </c>
      <c r="I213" s="93"/>
      <c r="J213" s="93"/>
      <c r="K213" s="93"/>
      <c r="L213" s="93"/>
      <c r="M213" s="93"/>
    </row>
    <row r="214" spans="1:13" s="14" customFormat="1" ht="21.75" customHeight="1">
      <c r="A214" s="37">
        <v>210</v>
      </c>
      <c r="B214" s="38" t="s">
        <v>5728</v>
      </c>
      <c r="C214" s="38" t="s">
        <v>5729</v>
      </c>
      <c r="D214" s="38" t="s">
        <v>5730</v>
      </c>
      <c r="E214" s="44">
        <v>330000</v>
      </c>
      <c r="F214" s="40">
        <v>41624</v>
      </c>
      <c r="G214" s="37" t="s">
        <v>5731</v>
      </c>
      <c r="H214" s="37" t="s">
        <v>5732</v>
      </c>
      <c r="I214" s="93"/>
      <c r="J214" s="93"/>
      <c r="K214" s="93"/>
      <c r="L214" s="93"/>
      <c r="M214" s="93"/>
    </row>
    <row r="215" spans="1:13" s="14" customFormat="1" ht="21.75" customHeight="1">
      <c r="A215" s="94">
        <v>211</v>
      </c>
      <c r="B215" s="100" t="s">
        <v>5777</v>
      </c>
      <c r="C215" s="100" t="s">
        <v>5778</v>
      </c>
      <c r="D215" s="100" t="s">
        <v>5779</v>
      </c>
      <c r="E215" s="103">
        <v>19000</v>
      </c>
      <c r="F215" s="101">
        <v>41624</v>
      </c>
      <c r="G215" s="102" t="s">
        <v>5731</v>
      </c>
      <c r="H215" s="102" t="s">
        <v>5732</v>
      </c>
      <c r="I215" s="93"/>
      <c r="J215" s="93"/>
      <c r="K215" s="93"/>
      <c r="L215" s="93"/>
      <c r="M215" s="93"/>
    </row>
    <row r="216" spans="1:13" s="14" customFormat="1" ht="21.75" customHeight="1">
      <c r="A216" s="94">
        <v>212</v>
      </c>
      <c r="B216" s="100" t="s">
        <v>5780</v>
      </c>
      <c r="C216" s="100" t="s">
        <v>5778</v>
      </c>
      <c r="D216" s="100" t="s">
        <v>5779</v>
      </c>
      <c r="E216" s="103">
        <v>19000</v>
      </c>
      <c r="F216" s="101">
        <v>41624</v>
      </c>
      <c r="G216" s="102" t="s">
        <v>5731</v>
      </c>
      <c r="H216" s="102" t="s">
        <v>5732</v>
      </c>
      <c r="I216" s="93"/>
      <c r="J216" s="93"/>
      <c r="K216" s="93"/>
      <c r="L216" s="93"/>
      <c r="M216" s="93"/>
    </row>
    <row r="217" spans="1:13" s="14" customFormat="1" ht="21.75" customHeight="1">
      <c r="A217" s="94">
        <v>213</v>
      </c>
      <c r="B217" s="100" t="s">
        <v>6294</v>
      </c>
      <c r="C217" s="100" t="s">
        <v>6295</v>
      </c>
      <c r="D217" s="100" t="s">
        <v>6296</v>
      </c>
      <c r="E217" s="103">
        <v>10000</v>
      </c>
      <c r="F217" s="101">
        <v>42699</v>
      </c>
      <c r="G217" s="102" t="s">
        <v>6297</v>
      </c>
      <c r="H217" s="102" t="s">
        <v>5713</v>
      </c>
      <c r="I217" s="93"/>
      <c r="J217" s="93"/>
      <c r="K217" s="93"/>
      <c r="L217" s="93"/>
      <c r="M217" s="93"/>
    </row>
    <row r="218" spans="1:13" s="14" customFormat="1" ht="21.75" customHeight="1">
      <c r="A218" s="94">
        <v>214</v>
      </c>
      <c r="B218" s="100" t="s">
        <v>6167</v>
      </c>
      <c r="C218" s="100" t="s">
        <v>6168</v>
      </c>
      <c r="D218" s="100" t="s">
        <v>6169</v>
      </c>
      <c r="E218" s="103">
        <v>12000</v>
      </c>
      <c r="F218" s="101">
        <v>42709</v>
      </c>
      <c r="G218" s="102" t="s">
        <v>6170</v>
      </c>
      <c r="H218" s="102" t="s">
        <v>5713</v>
      </c>
      <c r="I218" s="93"/>
      <c r="J218" s="93"/>
      <c r="K218" s="93"/>
      <c r="L218" s="93"/>
      <c r="M218" s="93"/>
    </row>
    <row r="219" spans="1:13" s="14" customFormat="1" ht="21.75" customHeight="1">
      <c r="A219" s="94">
        <v>215</v>
      </c>
      <c r="B219" s="100" t="s">
        <v>5720</v>
      </c>
      <c r="C219" s="100" t="s">
        <v>5717</v>
      </c>
      <c r="D219" s="100" t="s">
        <v>5718</v>
      </c>
      <c r="E219" s="103">
        <v>66393.82</v>
      </c>
      <c r="F219" s="101">
        <v>39811</v>
      </c>
      <c r="G219" s="102" t="s">
        <v>5721</v>
      </c>
      <c r="H219" s="102" t="s">
        <v>5713</v>
      </c>
      <c r="I219" s="93"/>
      <c r="J219" s="93"/>
      <c r="K219" s="93"/>
      <c r="L219" s="93"/>
      <c r="M219" s="93"/>
    </row>
    <row r="220" spans="1:13" s="14" customFormat="1" ht="21.75" customHeight="1">
      <c r="A220" s="94">
        <v>216</v>
      </c>
      <c r="B220" s="100" t="s">
        <v>5999</v>
      </c>
      <c r="C220" s="100" t="s">
        <v>59</v>
      </c>
      <c r="D220" s="100" t="s">
        <v>6000</v>
      </c>
      <c r="E220" s="103">
        <v>98891</v>
      </c>
      <c r="F220" s="101">
        <v>37196</v>
      </c>
      <c r="G220" s="102" t="s">
        <v>5739</v>
      </c>
      <c r="H220" s="102" t="s">
        <v>5713</v>
      </c>
      <c r="I220" s="93"/>
      <c r="J220" s="93"/>
      <c r="K220" s="93"/>
      <c r="L220" s="93"/>
      <c r="M220" s="93"/>
    </row>
    <row r="221" spans="1:13" s="14" customFormat="1" ht="21.75" customHeight="1">
      <c r="A221" s="94">
        <v>217</v>
      </c>
      <c r="B221" s="100" t="s">
        <v>6051</v>
      </c>
      <c r="C221" s="100" t="s">
        <v>59</v>
      </c>
      <c r="D221" s="100" t="s">
        <v>6048</v>
      </c>
      <c r="E221" s="103">
        <v>33406.31</v>
      </c>
      <c r="F221" s="101">
        <v>39811</v>
      </c>
      <c r="G221" s="102" t="s">
        <v>5739</v>
      </c>
      <c r="H221" s="102" t="s">
        <v>5713</v>
      </c>
      <c r="I221" s="93"/>
      <c r="J221" s="93"/>
      <c r="K221" s="93"/>
      <c r="L221" s="93"/>
      <c r="M221" s="93"/>
    </row>
    <row r="222" spans="1:13" s="14" customFormat="1" ht="21.75" customHeight="1">
      <c r="A222" s="94">
        <v>218</v>
      </c>
      <c r="B222" s="100" t="s">
        <v>6055</v>
      </c>
      <c r="C222" s="100" t="s">
        <v>59</v>
      </c>
      <c r="D222" s="100" t="s">
        <v>60</v>
      </c>
      <c r="E222" s="103">
        <v>10055.89</v>
      </c>
      <c r="F222" s="101">
        <v>39811</v>
      </c>
      <c r="G222" s="102" t="s">
        <v>5739</v>
      </c>
      <c r="H222" s="102" t="s">
        <v>5713</v>
      </c>
      <c r="I222" s="93"/>
      <c r="J222" s="93"/>
      <c r="K222" s="93"/>
      <c r="L222" s="93"/>
      <c r="M222" s="93"/>
    </row>
    <row r="223" spans="1:13" s="14" customFormat="1" ht="21.75" customHeight="1">
      <c r="A223" s="94">
        <v>219</v>
      </c>
      <c r="B223" s="100" t="s">
        <v>5736</v>
      </c>
      <c r="C223" s="100" t="s">
        <v>5737</v>
      </c>
      <c r="D223" s="100" t="s">
        <v>5738</v>
      </c>
      <c r="E223" s="103">
        <v>19610</v>
      </c>
      <c r="F223" s="101">
        <v>42359</v>
      </c>
      <c r="G223" s="102" t="s">
        <v>5739</v>
      </c>
      <c r="H223" s="102" t="s">
        <v>5713</v>
      </c>
      <c r="I223" s="93"/>
      <c r="J223" s="93"/>
      <c r="K223" s="93"/>
      <c r="L223" s="93"/>
      <c r="M223" s="93"/>
    </row>
    <row r="224" spans="1:13" s="14" customFormat="1" ht="21.75" customHeight="1">
      <c r="A224" s="94">
        <v>220</v>
      </c>
      <c r="B224" s="100" t="s">
        <v>5936</v>
      </c>
      <c r="C224" s="100" t="s">
        <v>2558</v>
      </c>
      <c r="D224" s="100" t="s">
        <v>5935</v>
      </c>
      <c r="E224" s="103">
        <v>52071.48</v>
      </c>
      <c r="F224" s="101">
        <v>39811</v>
      </c>
      <c r="G224" s="102" t="s">
        <v>5813</v>
      </c>
      <c r="H224" s="102" t="s">
        <v>5732</v>
      </c>
      <c r="I224" s="93"/>
      <c r="J224" s="93"/>
      <c r="K224" s="93"/>
      <c r="L224" s="93"/>
      <c r="M224" s="93"/>
    </row>
    <row r="225" spans="1:13" s="14" customFormat="1" ht="21.75" customHeight="1">
      <c r="A225" s="94">
        <v>221</v>
      </c>
      <c r="B225" s="100" t="s">
        <v>5811</v>
      </c>
      <c r="C225" s="100" t="s">
        <v>164</v>
      </c>
      <c r="D225" s="100" t="s">
        <v>5812</v>
      </c>
      <c r="E225" s="103">
        <v>38629.13</v>
      </c>
      <c r="F225" s="101">
        <v>39811</v>
      </c>
      <c r="G225" s="102" t="s">
        <v>5813</v>
      </c>
      <c r="H225" s="102" t="s">
        <v>5732</v>
      </c>
      <c r="I225" s="93"/>
      <c r="J225" s="93"/>
      <c r="K225" s="93"/>
      <c r="L225" s="93"/>
      <c r="M225" s="93"/>
    </row>
    <row r="226" spans="1:13" s="14" customFormat="1" ht="21.75" customHeight="1">
      <c r="A226" s="94">
        <v>222</v>
      </c>
      <c r="B226" s="100" t="s">
        <v>5820</v>
      </c>
      <c r="C226" s="100" t="s">
        <v>164</v>
      </c>
      <c r="D226" s="100" t="s">
        <v>5821</v>
      </c>
      <c r="E226" s="103">
        <v>28621.87</v>
      </c>
      <c r="F226" s="101">
        <v>40270</v>
      </c>
      <c r="G226" s="102" t="s">
        <v>5813</v>
      </c>
      <c r="H226" s="102" t="s">
        <v>5732</v>
      </c>
      <c r="I226" s="93"/>
      <c r="J226" s="93"/>
      <c r="K226" s="93"/>
      <c r="L226" s="93"/>
      <c r="M226" s="93"/>
    </row>
    <row r="227" spans="1:13" s="14" customFormat="1" ht="21.75" customHeight="1">
      <c r="A227" s="94">
        <v>223</v>
      </c>
      <c r="B227" s="100" t="s">
        <v>5822</v>
      </c>
      <c r="C227" s="100" t="s">
        <v>164</v>
      </c>
      <c r="D227" s="100" t="s">
        <v>5821</v>
      </c>
      <c r="E227" s="103">
        <v>28621.87</v>
      </c>
      <c r="F227" s="101">
        <v>40270</v>
      </c>
      <c r="G227" s="102" t="s">
        <v>5813</v>
      </c>
      <c r="H227" s="102" t="s">
        <v>5732</v>
      </c>
      <c r="I227" s="93"/>
      <c r="J227" s="93"/>
      <c r="K227" s="93"/>
      <c r="L227" s="93"/>
      <c r="M227" s="93"/>
    </row>
    <row r="228" spans="1:13" s="14" customFormat="1" ht="21.75" customHeight="1">
      <c r="A228" s="94">
        <v>224</v>
      </c>
      <c r="B228" s="100" t="s">
        <v>5823</v>
      </c>
      <c r="C228" s="100" t="s">
        <v>164</v>
      </c>
      <c r="D228" s="100" t="s">
        <v>5821</v>
      </c>
      <c r="E228" s="103">
        <v>28621.87</v>
      </c>
      <c r="F228" s="101">
        <v>40270</v>
      </c>
      <c r="G228" s="102" t="s">
        <v>5813</v>
      </c>
      <c r="H228" s="102" t="s">
        <v>5732</v>
      </c>
      <c r="I228" s="93"/>
      <c r="J228" s="93"/>
      <c r="K228" s="93"/>
      <c r="L228" s="93"/>
      <c r="M228" s="93"/>
    </row>
    <row r="229" spans="1:13" s="14" customFormat="1" ht="21.75" customHeight="1">
      <c r="A229" s="94">
        <v>225</v>
      </c>
      <c r="B229" s="100" t="s">
        <v>5824</v>
      </c>
      <c r="C229" s="100" t="s">
        <v>164</v>
      </c>
      <c r="D229" s="100" t="s">
        <v>5821</v>
      </c>
      <c r="E229" s="103">
        <v>28621.87</v>
      </c>
      <c r="F229" s="101">
        <v>40270</v>
      </c>
      <c r="G229" s="102" t="s">
        <v>5813</v>
      </c>
      <c r="H229" s="102" t="s">
        <v>5732</v>
      </c>
      <c r="I229" s="93"/>
      <c r="J229" s="93"/>
      <c r="K229" s="93"/>
      <c r="L229" s="93"/>
      <c r="M229" s="93"/>
    </row>
    <row r="230" spans="1:13" s="14" customFormat="1" ht="21.75" customHeight="1">
      <c r="A230" s="94">
        <v>226</v>
      </c>
      <c r="B230" s="100" t="s">
        <v>5825</v>
      </c>
      <c r="C230" s="100" t="s">
        <v>164</v>
      </c>
      <c r="D230" s="100" t="s">
        <v>5821</v>
      </c>
      <c r="E230" s="103">
        <v>28621.87</v>
      </c>
      <c r="F230" s="101">
        <v>40270</v>
      </c>
      <c r="G230" s="102" t="s">
        <v>5813</v>
      </c>
      <c r="H230" s="102" t="s">
        <v>5732</v>
      </c>
      <c r="I230" s="93"/>
      <c r="J230" s="93"/>
      <c r="K230" s="93"/>
      <c r="L230" s="93"/>
      <c r="M230" s="93"/>
    </row>
    <row r="231" spans="1:13" s="14" customFormat="1" ht="21.75" customHeight="1">
      <c r="A231" s="94">
        <v>227</v>
      </c>
      <c r="B231" s="100" t="s">
        <v>5826</v>
      </c>
      <c r="C231" s="100" t="s">
        <v>164</v>
      </c>
      <c r="D231" s="100" t="s">
        <v>5821</v>
      </c>
      <c r="E231" s="103">
        <v>28621.87</v>
      </c>
      <c r="F231" s="101">
        <v>40270</v>
      </c>
      <c r="G231" s="102" t="s">
        <v>5813</v>
      </c>
      <c r="H231" s="102" t="s">
        <v>5732</v>
      </c>
      <c r="I231" s="93"/>
      <c r="J231" s="93"/>
      <c r="K231" s="93"/>
      <c r="L231" s="93"/>
      <c r="M231" s="93"/>
    </row>
    <row r="232" spans="1:13" s="14" customFormat="1" ht="21.75" customHeight="1">
      <c r="A232" s="37">
        <v>228</v>
      </c>
      <c r="B232" s="38" t="s">
        <v>5937</v>
      </c>
      <c r="C232" s="38" t="s">
        <v>2558</v>
      </c>
      <c r="D232" s="38" t="s">
        <v>5938</v>
      </c>
      <c r="E232" s="44">
        <v>103883.5</v>
      </c>
      <c r="F232" s="40">
        <v>40270</v>
      </c>
      <c r="G232" s="37" t="s">
        <v>5813</v>
      </c>
      <c r="H232" s="37" t="s">
        <v>5732</v>
      </c>
      <c r="I232" s="93"/>
      <c r="J232" s="93"/>
      <c r="K232" s="93"/>
      <c r="L232" s="93"/>
      <c r="M232" s="93"/>
    </row>
    <row r="233" spans="1:13" s="14" customFormat="1" ht="21.75" customHeight="1">
      <c r="A233" s="94">
        <v>229</v>
      </c>
      <c r="B233" s="100" t="s">
        <v>6013</v>
      </c>
      <c r="C233" s="100" t="s">
        <v>59</v>
      </c>
      <c r="D233" s="100" t="s">
        <v>6014</v>
      </c>
      <c r="E233" s="103">
        <v>27212.14</v>
      </c>
      <c r="F233" s="101">
        <v>38779</v>
      </c>
      <c r="G233" s="102" t="s">
        <v>655</v>
      </c>
      <c r="H233" s="102" t="s">
        <v>5713</v>
      </c>
      <c r="I233" s="93"/>
      <c r="J233" s="93"/>
      <c r="K233" s="93"/>
      <c r="L233" s="93"/>
      <c r="M233" s="93"/>
    </row>
    <row r="234" spans="1:13" s="14" customFormat="1" ht="21.75" customHeight="1">
      <c r="A234" s="94">
        <v>230</v>
      </c>
      <c r="B234" s="100" t="s">
        <v>6017</v>
      </c>
      <c r="C234" s="100" t="s">
        <v>59</v>
      </c>
      <c r="D234" s="100" t="s">
        <v>6014</v>
      </c>
      <c r="E234" s="103">
        <v>27212.14</v>
      </c>
      <c r="F234" s="101">
        <v>38779</v>
      </c>
      <c r="G234" s="102" t="s">
        <v>655</v>
      </c>
      <c r="H234" s="102" t="s">
        <v>5713</v>
      </c>
      <c r="I234" s="93"/>
      <c r="J234" s="93"/>
      <c r="K234" s="93"/>
      <c r="L234" s="93"/>
      <c r="M234" s="93"/>
    </row>
    <row r="235" spans="1:13" s="14" customFormat="1" ht="21.75" customHeight="1">
      <c r="A235" s="94">
        <v>231</v>
      </c>
      <c r="B235" s="100" t="s">
        <v>6018</v>
      </c>
      <c r="C235" s="100" t="s">
        <v>59</v>
      </c>
      <c r="D235" s="100" t="s">
        <v>6014</v>
      </c>
      <c r="E235" s="103">
        <v>27212.14</v>
      </c>
      <c r="F235" s="101">
        <v>38779</v>
      </c>
      <c r="G235" s="102" t="s">
        <v>655</v>
      </c>
      <c r="H235" s="102" t="s">
        <v>5713</v>
      </c>
      <c r="I235" s="93"/>
      <c r="J235" s="93"/>
      <c r="K235" s="93"/>
      <c r="L235" s="93"/>
      <c r="M235" s="93"/>
    </row>
    <row r="236" spans="1:13" s="14" customFormat="1" ht="21.75" customHeight="1">
      <c r="A236" s="94">
        <v>232</v>
      </c>
      <c r="B236" s="100" t="s">
        <v>6026</v>
      </c>
      <c r="C236" s="100" t="s">
        <v>59</v>
      </c>
      <c r="D236" s="100" t="s">
        <v>6014</v>
      </c>
      <c r="E236" s="103">
        <v>27212.14</v>
      </c>
      <c r="F236" s="101">
        <v>38779</v>
      </c>
      <c r="G236" s="102" t="s">
        <v>655</v>
      </c>
      <c r="H236" s="102" t="s">
        <v>5713</v>
      </c>
      <c r="I236" s="93"/>
      <c r="J236" s="93"/>
      <c r="K236" s="93"/>
      <c r="L236" s="93"/>
      <c r="M236" s="93"/>
    </row>
    <row r="237" spans="1:13" s="14" customFormat="1" ht="21.75" customHeight="1">
      <c r="A237" s="94">
        <v>233</v>
      </c>
      <c r="B237" s="100" t="s">
        <v>6030</v>
      </c>
      <c r="C237" s="100" t="s">
        <v>59</v>
      </c>
      <c r="D237" s="100" t="s">
        <v>6014</v>
      </c>
      <c r="E237" s="103">
        <v>27212.14</v>
      </c>
      <c r="F237" s="101">
        <v>38779</v>
      </c>
      <c r="G237" s="102" t="s">
        <v>655</v>
      </c>
      <c r="H237" s="102" t="s">
        <v>5713</v>
      </c>
      <c r="I237" s="93"/>
      <c r="J237" s="93"/>
      <c r="K237" s="93"/>
      <c r="L237" s="93"/>
      <c r="M237" s="93"/>
    </row>
    <row r="238" spans="1:13" s="14" customFormat="1" ht="21.75" customHeight="1">
      <c r="A238" s="37">
        <v>234</v>
      </c>
      <c r="B238" s="38" t="s">
        <v>6045</v>
      </c>
      <c r="C238" s="38" t="s">
        <v>59</v>
      </c>
      <c r="D238" s="38" t="s">
        <v>6037</v>
      </c>
      <c r="E238" s="44">
        <v>101785.98</v>
      </c>
      <c r="F238" s="40">
        <v>39811</v>
      </c>
      <c r="G238" s="37" t="s">
        <v>655</v>
      </c>
      <c r="H238" s="37" t="s">
        <v>5713</v>
      </c>
      <c r="I238" s="93"/>
      <c r="J238" s="93"/>
      <c r="K238" s="93"/>
      <c r="L238" s="93"/>
      <c r="M238" s="93"/>
    </row>
    <row r="239" spans="1:13" s="14" customFormat="1" ht="21.75" customHeight="1">
      <c r="A239" s="94">
        <v>235</v>
      </c>
      <c r="B239" s="100" t="s">
        <v>6054</v>
      </c>
      <c r="C239" s="100" t="s">
        <v>59</v>
      </c>
      <c r="D239" s="100" t="s">
        <v>553</v>
      </c>
      <c r="E239" s="103">
        <v>88528.37</v>
      </c>
      <c r="F239" s="101">
        <v>39811</v>
      </c>
      <c r="G239" s="102" t="s">
        <v>655</v>
      </c>
      <c r="H239" s="102" t="s">
        <v>5713</v>
      </c>
      <c r="I239" s="93"/>
      <c r="J239" s="93"/>
      <c r="K239" s="93"/>
      <c r="L239" s="93"/>
      <c r="M239" s="93"/>
    </row>
    <row r="240" spans="1:13" s="14" customFormat="1" ht="21.75" customHeight="1">
      <c r="A240" s="94">
        <v>236</v>
      </c>
      <c r="B240" s="100" t="s">
        <v>6056</v>
      </c>
      <c r="C240" s="100" t="s">
        <v>59</v>
      </c>
      <c r="D240" s="100" t="s">
        <v>60</v>
      </c>
      <c r="E240" s="103">
        <v>10055.89</v>
      </c>
      <c r="F240" s="101">
        <v>39811</v>
      </c>
      <c r="G240" s="102" t="s">
        <v>655</v>
      </c>
      <c r="H240" s="102" t="s">
        <v>5713</v>
      </c>
      <c r="I240" s="93"/>
      <c r="J240" s="93"/>
      <c r="K240" s="93"/>
      <c r="L240" s="93"/>
      <c r="M240" s="93"/>
    </row>
    <row r="241" spans="1:13" s="14" customFormat="1" ht="21.75" customHeight="1">
      <c r="A241" s="94">
        <v>237</v>
      </c>
      <c r="B241" s="100" t="s">
        <v>6058</v>
      </c>
      <c r="C241" s="100" t="s">
        <v>59</v>
      </c>
      <c r="D241" s="100" t="s">
        <v>60</v>
      </c>
      <c r="E241" s="103">
        <v>10055.89</v>
      </c>
      <c r="F241" s="101">
        <v>39811</v>
      </c>
      <c r="G241" s="102" t="s">
        <v>655</v>
      </c>
      <c r="H241" s="102" t="s">
        <v>5713</v>
      </c>
      <c r="I241" s="93"/>
      <c r="J241" s="93"/>
      <c r="K241" s="93"/>
      <c r="L241" s="93"/>
      <c r="M241" s="93"/>
    </row>
    <row r="242" spans="1:13" s="14" customFormat="1" ht="21.75" customHeight="1">
      <c r="A242" s="94">
        <v>238</v>
      </c>
      <c r="B242" s="100" t="s">
        <v>6059</v>
      </c>
      <c r="C242" s="100" t="s">
        <v>59</v>
      </c>
      <c r="D242" s="100" t="s">
        <v>60</v>
      </c>
      <c r="E242" s="103">
        <v>10055.89</v>
      </c>
      <c r="F242" s="101">
        <v>39811</v>
      </c>
      <c r="G242" s="102" t="s">
        <v>655</v>
      </c>
      <c r="H242" s="102" t="s">
        <v>5713</v>
      </c>
      <c r="I242" s="93"/>
      <c r="J242" s="93"/>
      <c r="K242" s="93"/>
      <c r="L242" s="93"/>
      <c r="M242" s="93"/>
    </row>
    <row r="243" spans="1:13" s="14" customFormat="1" ht="21.75" customHeight="1">
      <c r="A243" s="94">
        <v>239</v>
      </c>
      <c r="B243" s="100" t="s">
        <v>6070</v>
      </c>
      <c r="C243" s="100" t="s">
        <v>59</v>
      </c>
      <c r="D243" s="100" t="s">
        <v>6066</v>
      </c>
      <c r="E243" s="103">
        <v>24217.96</v>
      </c>
      <c r="F243" s="101">
        <v>40270</v>
      </c>
      <c r="G243" s="102" t="s">
        <v>655</v>
      </c>
      <c r="H243" s="102" t="s">
        <v>5713</v>
      </c>
      <c r="I243" s="93"/>
      <c r="J243" s="93"/>
      <c r="K243" s="93"/>
      <c r="L243" s="93"/>
      <c r="M243" s="93"/>
    </row>
    <row r="244" spans="1:13" s="14" customFormat="1" ht="21.75" customHeight="1">
      <c r="A244" s="94">
        <v>240</v>
      </c>
      <c r="B244" s="100" t="s">
        <v>6072</v>
      </c>
      <c r="C244" s="100" t="s">
        <v>59</v>
      </c>
      <c r="D244" s="100" t="s">
        <v>6066</v>
      </c>
      <c r="E244" s="103">
        <v>24217.96</v>
      </c>
      <c r="F244" s="101">
        <v>40270</v>
      </c>
      <c r="G244" s="102" t="s">
        <v>655</v>
      </c>
      <c r="H244" s="102" t="s">
        <v>5713</v>
      </c>
      <c r="I244" s="93"/>
      <c r="J244" s="93"/>
      <c r="K244" s="93"/>
      <c r="L244" s="93"/>
      <c r="M244" s="93"/>
    </row>
    <row r="245" spans="1:13" s="14" customFormat="1" ht="21.75" customHeight="1">
      <c r="A245" s="94">
        <v>241</v>
      </c>
      <c r="B245" s="100" t="s">
        <v>6080</v>
      </c>
      <c r="C245" s="100" t="s">
        <v>59</v>
      </c>
      <c r="D245" s="100" t="s">
        <v>6066</v>
      </c>
      <c r="E245" s="103">
        <v>24217.96</v>
      </c>
      <c r="F245" s="101">
        <v>40270</v>
      </c>
      <c r="G245" s="102" t="s">
        <v>655</v>
      </c>
      <c r="H245" s="102" t="s">
        <v>5713</v>
      </c>
      <c r="I245" s="93"/>
      <c r="J245" s="93"/>
      <c r="K245" s="93"/>
      <c r="L245" s="93"/>
      <c r="M245" s="93"/>
    </row>
    <row r="246" spans="1:13" s="14" customFormat="1" ht="21.75" customHeight="1">
      <c r="A246" s="94">
        <v>242</v>
      </c>
      <c r="B246" s="100" t="s">
        <v>6083</v>
      </c>
      <c r="C246" s="100" t="s">
        <v>59</v>
      </c>
      <c r="D246" s="100" t="s">
        <v>6066</v>
      </c>
      <c r="E246" s="103">
        <v>24217.96</v>
      </c>
      <c r="F246" s="101">
        <v>40270</v>
      </c>
      <c r="G246" s="102" t="s">
        <v>655</v>
      </c>
      <c r="H246" s="102" t="s">
        <v>5713</v>
      </c>
      <c r="I246" s="93"/>
      <c r="J246" s="93"/>
      <c r="K246" s="93"/>
      <c r="L246" s="93"/>
      <c r="M246" s="93"/>
    </row>
    <row r="247" spans="1:13" s="14" customFormat="1" ht="21.75" customHeight="1">
      <c r="A247" s="94">
        <v>243</v>
      </c>
      <c r="B247" s="100" t="s">
        <v>6087</v>
      </c>
      <c r="C247" s="100" t="s">
        <v>59</v>
      </c>
      <c r="D247" s="100" t="s">
        <v>6066</v>
      </c>
      <c r="E247" s="103">
        <v>24217.96</v>
      </c>
      <c r="F247" s="101">
        <v>40270</v>
      </c>
      <c r="G247" s="102" t="s">
        <v>655</v>
      </c>
      <c r="H247" s="102" t="s">
        <v>5713</v>
      </c>
      <c r="I247" s="93"/>
      <c r="J247" s="93"/>
      <c r="K247" s="93"/>
      <c r="L247" s="93"/>
      <c r="M247" s="93"/>
    </row>
    <row r="248" spans="1:13" s="14" customFormat="1" ht="21.75" customHeight="1">
      <c r="A248" s="94">
        <v>244</v>
      </c>
      <c r="B248" s="100" t="s">
        <v>6088</v>
      </c>
      <c r="C248" s="100" t="s">
        <v>59</v>
      </c>
      <c r="D248" s="100" t="s">
        <v>6066</v>
      </c>
      <c r="E248" s="103">
        <v>24217.96</v>
      </c>
      <c r="F248" s="101">
        <v>40270</v>
      </c>
      <c r="G248" s="102" t="s">
        <v>655</v>
      </c>
      <c r="H248" s="102" t="s">
        <v>5713</v>
      </c>
      <c r="I248" s="93"/>
      <c r="J248" s="93"/>
      <c r="K248" s="93"/>
      <c r="L248" s="93"/>
      <c r="M248" s="93"/>
    </row>
    <row r="249" spans="1:13" s="14" customFormat="1" ht="21.75" customHeight="1">
      <c r="A249" s="94">
        <v>245</v>
      </c>
      <c r="B249" s="100" t="s">
        <v>6097</v>
      </c>
      <c r="C249" s="100" t="s">
        <v>59</v>
      </c>
      <c r="D249" s="100" t="s">
        <v>578</v>
      </c>
      <c r="E249" s="103">
        <v>15665.02</v>
      </c>
      <c r="F249" s="101">
        <v>40270</v>
      </c>
      <c r="G249" s="102" t="s">
        <v>655</v>
      </c>
      <c r="H249" s="102" t="s">
        <v>5713</v>
      </c>
      <c r="I249" s="93"/>
      <c r="J249" s="93"/>
      <c r="K249" s="93"/>
      <c r="L249" s="93"/>
      <c r="M249" s="93"/>
    </row>
    <row r="250" spans="1:13" s="14" customFormat="1" ht="21.75" customHeight="1">
      <c r="A250" s="94">
        <v>246</v>
      </c>
      <c r="B250" s="100" t="s">
        <v>6098</v>
      </c>
      <c r="C250" s="100" t="s">
        <v>59</v>
      </c>
      <c r="D250" s="100" t="s">
        <v>578</v>
      </c>
      <c r="E250" s="103">
        <v>15665.02</v>
      </c>
      <c r="F250" s="101">
        <v>40270</v>
      </c>
      <c r="G250" s="102" t="s">
        <v>655</v>
      </c>
      <c r="H250" s="102" t="s">
        <v>5713</v>
      </c>
      <c r="I250" s="93"/>
      <c r="J250" s="93"/>
      <c r="K250" s="93"/>
      <c r="L250" s="93"/>
      <c r="M250" s="93"/>
    </row>
    <row r="251" spans="1:13" s="14" customFormat="1" ht="21.75" customHeight="1">
      <c r="A251" s="94">
        <v>247</v>
      </c>
      <c r="B251" s="100" t="s">
        <v>6104</v>
      </c>
      <c r="C251" s="100" t="s">
        <v>59</v>
      </c>
      <c r="D251" s="100" t="s">
        <v>578</v>
      </c>
      <c r="E251" s="103">
        <v>15665.02</v>
      </c>
      <c r="F251" s="101">
        <v>40270</v>
      </c>
      <c r="G251" s="102" t="s">
        <v>655</v>
      </c>
      <c r="H251" s="102" t="s">
        <v>5713</v>
      </c>
      <c r="I251" s="93"/>
      <c r="J251" s="93"/>
      <c r="K251" s="93"/>
      <c r="L251" s="93"/>
      <c r="M251" s="93"/>
    </row>
    <row r="252" spans="1:13" s="14" customFormat="1" ht="21.75" customHeight="1">
      <c r="A252" s="94">
        <v>248</v>
      </c>
      <c r="B252" s="100" t="s">
        <v>6105</v>
      </c>
      <c r="C252" s="100" t="s">
        <v>59</v>
      </c>
      <c r="D252" s="100" t="s">
        <v>578</v>
      </c>
      <c r="E252" s="103">
        <v>15665.02</v>
      </c>
      <c r="F252" s="101">
        <v>40270</v>
      </c>
      <c r="G252" s="102" t="s">
        <v>655</v>
      </c>
      <c r="H252" s="102" t="s">
        <v>5713</v>
      </c>
      <c r="I252" s="93"/>
      <c r="J252" s="93"/>
      <c r="K252" s="93"/>
      <c r="L252" s="93"/>
      <c r="M252" s="93"/>
    </row>
    <row r="253" spans="1:13" s="14" customFormat="1" ht="21.75" customHeight="1">
      <c r="A253" s="94">
        <v>249</v>
      </c>
      <c r="B253" s="100" t="s">
        <v>6106</v>
      </c>
      <c r="C253" s="100" t="s">
        <v>59</v>
      </c>
      <c r="D253" s="100" t="s">
        <v>578</v>
      </c>
      <c r="E253" s="103">
        <v>15665.02</v>
      </c>
      <c r="F253" s="101">
        <v>40270</v>
      </c>
      <c r="G253" s="102" t="s">
        <v>655</v>
      </c>
      <c r="H253" s="102" t="s">
        <v>5713</v>
      </c>
      <c r="I253" s="93"/>
      <c r="J253" s="93"/>
      <c r="K253" s="93"/>
      <c r="L253" s="93"/>
      <c r="M253" s="93"/>
    </row>
    <row r="254" spans="1:13" s="14" customFormat="1" ht="21.75" customHeight="1">
      <c r="A254" s="94">
        <v>250</v>
      </c>
      <c r="B254" s="100" t="s">
        <v>6109</v>
      </c>
      <c r="C254" s="100" t="s">
        <v>59</v>
      </c>
      <c r="D254" s="100" t="s">
        <v>578</v>
      </c>
      <c r="E254" s="103">
        <v>15665.02</v>
      </c>
      <c r="F254" s="101">
        <v>40270</v>
      </c>
      <c r="G254" s="102" t="s">
        <v>655</v>
      </c>
      <c r="H254" s="102" t="s">
        <v>5713</v>
      </c>
      <c r="I254" s="93"/>
      <c r="J254" s="93"/>
      <c r="K254" s="93"/>
      <c r="L254" s="93"/>
      <c r="M254" s="93"/>
    </row>
    <row r="255" spans="1:13" s="14" customFormat="1" ht="21.75" customHeight="1">
      <c r="A255" s="94">
        <v>251</v>
      </c>
      <c r="B255" s="100" t="s">
        <v>6110</v>
      </c>
      <c r="C255" s="100" t="s">
        <v>59</v>
      </c>
      <c r="D255" s="100" t="s">
        <v>578</v>
      </c>
      <c r="E255" s="103">
        <v>15665.02</v>
      </c>
      <c r="F255" s="101">
        <v>40270</v>
      </c>
      <c r="G255" s="102" t="s">
        <v>655</v>
      </c>
      <c r="H255" s="102" t="s">
        <v>5713</v>
      </c>
      <c r="I255" s="93"/>
      <c r="J255" s="93"/>
      <c r="K255" s="93"/>
      <c r="L255" s="93"/>
      <c r="M255" s="93"/>
    </row>
    <row r="256" spans="1:13" s="14" customFormat="1" ht="21.75" customHeight="1">
      <c r="A256" s="94">
        <v>252</v>
      </c>
      <c r="B256" s="100" t="s">
        <v>6115</v>
      </c>
      <c r="C256" s="100" t="s">
        <v>59</v>
      </c>
      <c r="D256" s="100" t="s">
        <v>578</v>
      </c>
      <c r="E256" s="103">
        <v>15665.02</v>
      </c>
      <c r="F256" s="101">
        <v>40270</v>
      </c>
      <c r="G256" s="102" t="s">
        <v>655</v>
      </c>
      <c r="H256" s="102" t="s">
        <v>5713</v>
      </c>
      <c r="I256" s="93"/>
      <c r="J256" s="93"/>
      <c r="K256" s="93"/>
      <c r="L256" s="93"/>
      <c r="M256" s="93"/>
    </row>
    <row r="257" spans="1:13" s="14" customFormat="1" ht="21.75" customHeight="1">
      <c r="A257" s="94">
        <v>253</v>
      </c>
      <c r="B257" s="100" t="s">
        <v>6117</v>
      </c>
      <c r="C257" s="100" t="s">
        <v>59</v>
      </c>
      <c r="D257" s="100" t="s">
        <v>578</v>
      </c>
      <c r="E257" s="103">
        <v>15665.02</v>
      </c>
      <c r="F257" s="101">
        <v>40270</v>
      </c>
      <c r="G257" s="102" t="s">
        <v>655</v>
      </c>
      <c r="H257" s="102" t="s">
        <v>5713</v>
      </c>
      <c r="I257" s="93"/>
      <c r="J257" s="93"/>
      <c r="K257" s="93"/>
      <c r="L257" s="93"/>
      <c r="M257" s="93"/>
    </row>
    <row r="258" spans="1:13" s="14" customFormat="1" ht="21.75" customHeight="1">
      <c r="A258" s="94">
        <v>254</v>
      </c>
      <c r="B258" s="100" t="s">
        <v>6118</v>
      </c>
      <c r="C258" s="100" t="s">
        <v>59</v>
      </c>
      <c r="D258" s="100" t="s">
        <v>578</v>
      </c>
      <c r="E258" s="103">
        <v>15665.02</v>
      </c>
      <c r="F258" s="101">
        <v>40270</v>
      </c>
      <c r="G258" s="102" t="s">
        <v>655</v>
      </c>
      <c r="H258" s="102" t="s">
        <v>5713</v>
      </c>
      <c r="I258" s="93"/>
      <c r="J258" s="93"/>
      <c r="K258" s="93"/>
      <c r="L258" s="93"/>
      <c r="M258" s="93"/>
    </row>
    <row r="259" spans="1:13" s="14" customFormat="1" ht="21.75" customHeight="1">
      <c r="A259" s="94">
        <v>255</v>
      </c>
      <c r="B259" s="100" t="s">
        <v>6135</v>
      </c>
      <c r="C259" s="100" t="s">
        <v>59</v>
      </c>
      <c r="D259" s="100" t="s">
        <v>580</v>
      </c>
      <c r="E259" s="103">
        <v>12904.69</v>
      </c>
      <c r="F259" s="101">
        <v>40270</v>
      </c>
      <c r="G259" s="102" t="s">
        <v>655</v>
      </c>
      <c r="H259" s="102" t="s">
        <v>5713</v>
      </c>
      <c r="I259" s="93"/>
      <c r="J259" s="93"/>
      <c r="K259" s="93"/>
      <c r="L259" s="93"/>
      <c r="M259" s="93"/>
    </row>
    <row r="260" spans="1:13" s="14" customFormat="1" ht="21.75" customHeight="1">
      <c r="A260" s="94">
        <v>256</v>
      </c>
      <c r="B260" s="100" t="s">
        <v>6145</v>
      </c>
      <c r="C260" s="100" t="s">
        <v>59</v>
      </c>
      <c r="D260" s="100" t="s">
        <v>580</v>
      </c>
      <c r="E260" s="103">
        <v>12904.69</v>
      </c>
      <c r="F260" s="101">
        <v>40270</v>
      </c>
      <c r="G260" s="102" t="s">
        <v>655</v>
      </c>
      <c r="H260" s="102" t="s">
        <v>5713</v>
      </c>
      <c r="I260" s="93"/>
      <c r="J260" s="93"/>
      <c r="K260" s="93"/>
      <c r="L260" s="93"/>
      <c r="M260" s="93"/>
    </row>
    <row r="261" spans="1:13" s="14" customFormat="1" ht="21.75" customHeight="1">
      <c r="A261" s="94">
        <v>257</v>
      </c>
      <c r="B261" s="100" t="s">
        <v>6146</v>
      </c>
      <c r="C261" s="100" t="s">
        <v>59</v>
      </c>
      <c r="D261" s="100" t="s">
        <v>580</v>
      </c>
      <c r="E261" s="103">
        <v>12904.69</v>
      </c>
      <c r="F261" s="101">
        <v>40270</v>
      </c>
      <c r="G261" s="102" t="s">
        <v>655</v>
      </c>
      <c r="H261" s="102" t="s">
        <v>5713</v>
      </c>
      <c r="I261" s="93"/>
      <c r="J261" s="93"/>
      <c r="K261" s="93"/>
      <c r="L261" s="93"/>
      <c r="M261" s="93"/>
    </row>
    <row r="262" spans="1:13" s="14" customFormat="1" ht="21.75" customHeight="1">
      <c r="A262" s="94">
        <v>258</v>
      </c>
      <c r="B262" s="100" t="s">
        <v>6147</v>
      </c>
      <c r="C262" s="100" t="s">
        <v>59</v>
      </c>
      <c r="D262" s="100" t="s">
        <v>580</v>
      </c>
      <c r="E262" s="103">
        <v>12904.69</v>
      </c>
      <c r="F262" s="101">
        <v>40270</v>
      </c>
      <c r="G262" s="102" t="s">
        <v>655</v>
      </c>
      <c r="H262" s="102" t="s">
        <v>5713</v>
      </c>
      <c r="I262" s="93"/>
      <c r="J262" s="93"/>
      <c r="K262" s="93"/>
      <c r="L262" s="93"/>
      <c r="M262" s="93"/>
    </row>
    <row r="263" spans="1:13" s="14" customFormat="1" ht="21.75" customHeight="1">
      <c r="A263" s="94">
        <v>259</v>
      </c>
      <c r="B263" s="100" t="s">
        <v>6151</v>
      </c>
      <c r="C263" s="100" t="s">
        <v>59</v>
      </c>
      <c r="D263" s="100" t="s">
        <v>580</v>
      </c>
      <c r="E263" s="103">
        <v>12904.69</v>
      </c>
      <c r="F263" s="101">
        <v>40270</v>
      </c>
      <c r="G263" s="102" t="s">
        <v>655</v>
      </c>
      <c r="H263" s="102" t="s">
        <v>5713</v>
      </c>
      <c r="I263" s="93"/>
      <c r="J263" s="93"/>
      <c r="K263" s="93"/>
      <c r="L263" s="93"/>
      <c r="M263" s="93"/>
    </row>
    <row r="264" spans="1:13" s="14" customFormat="1" ht="21.75" customHeight="1">
      <c r="A264" s="94">
        <v>260</v>
      </c>
      <c r="B264" s="100" t="s">
        <v>6153</v>
      </c>
      <c r="C264" s="100" t="s">
        <v>59</v>
      </c>
      <c r="D264" s="100" t="s">
        <v>580</v>
      </c>
      <c r="E264" s="103">
        <v>12904.69</v>
      </c>
      <c r="F264" s="101">
        <v>40270</v>
      </c>
      <c r="G264" s="102" t="s">
        <v>655</v>
      </c>
      <c r="H264" s="102" t="s">
        <v>5713</v>
      </c>
      <c r="I264" s="93"/>
      <c r="J264" s="93"/>
      <c r="K264" s="93"/>
      <c r="L264" s="93"/>
      <c r="M264" s="93"/>
    </row>
    <row r="265" spans="1:13" s="14" customFormat="1" ht="21.75" customHeight="1">
      <c r="A265" s="94">
        <v>261</v>
      </c>
      <c r="B265" s="100" t="s">
        <v>6154</v>
      </c>
      <c r="C265" s="100" t="s">
        <v>59</v>
      </c>
      <c r="D265" s="100" t="s">
        <v>580</v>
      </c>
      <c r="E265" s="103">
        <v>12904.69</v>
      </c>
      <c r="F265" s="101">
        <v>40270</v>
      </c>
      <c r="G265" s="102" t="s">
        <v>655</v>
      </c>
      <c r="H265" s="102" t="s">
        <v>5713</v>
      </c>
      <c r="I265" s="93"/>
      <c r="J265" s="93"/>
      <c r="K265" s="93"/>
      <c r="L265" s="93"/>
      <c r="M265" s="93"/>
    </row>
    <row r="266" spans="1:13" s="14" customFormat="1" ht="21.75" customHeight="1">
      <c r="A266" s="94">
        <v>262</v>
      </c>
      <c r="B266" s="100" t="s">
        <v>6157</v>
      </c>
      <c r="C266" s="100" t="s">
        <v>59</v>
      </c>
      <c r="D266" s="100" t="s">
        <v>6158</v>
      </c>
      <c r="E266" s="103">
        <v>10117.94</v>
      </c>
      <c r="F266" s="101">
        <v>40270</v>
      </c>
      <c r="G266" s="102" t="s">
        <v>655</v>
      </c>
      <c r="H266" s="102" t="s">
        <v>5713</v>
      </c>
      <c r="I266" s="93"/>
      <c r="J266" s="93"/>
      <c r="K266" s="93"/>
      <c r="L266" s="93"/>
      <c r="M266" s="93"/>
    </row>
    <row r="267" spans="1:13" s="14" customFormat="1" ht="21.75" customHeight="1">
      <c r="A267" s="94">
        <v>263</v>
      </c>
      <c r="B267" s="100" t="s">
        <v>5762</v>
      </c>
      <c r="C267" s="100" t="s">
        <v>5162</v>
      </c>
      <c r="D267" s="100" t="s">
        <v>5763</v>
      </c>
      <c r="E267" s="103">
        <v>19000</v>
      </c>
      <c r="F267" s="101">
        <v>41269</v>
      </c>
      <c r="G267" s="102" t="s">
        <v>655</v>
      </c>
      <c r="H267" s="102" t="s">
        <v>5713</v>
      </c>
      <c r="I267" s="93"/>
      <c r="J267" s="93"/>
      <c r="K267" s="93"/>
      <c r="L267" s="93"/>
      <c r="M267" s="93"/>
    </row>
    <row r="268" spans="1:13" s="14" customFormat="1" ht="21.75" customHeight="1">
      <c r="A268" s="94">
        <v>264</v>
      </c>
      <c r="B268" s="100" t="s">
        <v>6004</v>
      </c>
      <c r="C268" s="100" t="s">
        <v>59</v>
      </c>
      <c r="D268" s="100" t="s">
        <v>6005</v>
      </c>
      <c r="E268" s="103">
        <v>55000</v>
      </c>
      <c r="F268" s="101">
        <v>37681</v>
      </c>
      <c r="G268" s="102" t="s">
        <v>6006</v>
      </c>
      <c r="H268" s="102" t="s">
        <v>5713</v>
      </c>
      <c r="I268" s="93"/>
      <c r="J268" s="93"/>
      <c r="K268" s="93"/>
      <c r="L268" s="93"/>
      <c r="M268" s="93"/>
    </row>
    <row r="269" spans="1:13" s="14" customFormat="1" ht="21.75" customHeight="1">
      <c r="A269" s="37">
        <v>265</v>
      </c>
      <c r="B269" s="38" t="s">
        <v>6060</v>
      </c>
      <c r="C269" s="38" t="s">
        <v>59</v>
      </c>
      <c r="D269" s="38" t="s">
        <v>6061</v>
      </c>
      <c r="E269" s="44">
        <v>148923.41</v>
      </c>
      <c r="F269" s="40">
        <v>40270</v>
      </c>
      <c r="G269" s="37" t="s">
        <v>6006</v>
      </c>
      <c r="H269" s="37" t="s">
        <v>5713</v>
      </c>
      <c r="I269" s="93"/>
      <c r="J269" s="93"/>
      <c r="K269" s="93"/>
      <c r="L269" s="93"/>
      <c r="M269" s="93"/>
    </row>
    <row r="270" spans="1:13" s="14" customFormat="1" ht="21.75" customHeight="1">
      <c r="A270" s="37">
        <v>266</v>
      </c>
      <c r="B270" s="38" t="s">
        <v>6064</v>
      </c>
      <c r="C270" s="38" t="s">
        <v>59</v>
      </c>
      <c r="D270" s="38" t="s">
        <v>6061</v>
      </c>
      <c r="E270" s="44">
        <v>148923.41</v>
      </c>
      <c r="F270" s="40">
        <v>40270</v>
      </c>
      <c r="G270" s="37" t="s">
        <v>6006</v>
      </c>
      <c r="H270" s="37" t="s">
        <v>5713</v>
      </c>
      <c r="I270" s="93"/>
      <c r="J270" s="93"/>
      <c r="K270" s="93"/>
      <c r="L270" s="93"/>
      <c r="M270" s="93"/>
    </row>
    <row r="271" spans="1:13" s="14" customFormat="1" ht="21.75" customHeight="1">
      <c r="A271" s="94">
        <v>267</v>
      </c>
      <c r="B271" s="100" t="s">
        <v>6023</v>
      </c>
      <c r="C271" s="100" t="s">
        <v>59</v>
      </c>
      <c r="D271" s="100" t="s">
        <v>6014</v>
      </c>
      <c r="E271" s="103">
        <v>27212.14</v>
      </c>
      <c r="F271" s="101">
        <v>38779</v>
      </c>
      <c r="G271" s="102" t="s">
        <v>5761</v>
      </c>
      <c r="H271" s="102" t="s">
        <v>5713</v>
      </c>
      <c r="I271" s="93"/>
      <c r="J271" s="93"/>
      <c r="K271" s="93"/>
      <c r="L271" s="93"/>
      <c r="M271" s="93"/>
    </row>
    <row r="272" spans="1:13" s="14" customFormat="1" ht="21.75" customHeight="1">
      <c r="A272" s="94">
        <v>268</v>
      </c>
      <c r="B272" s="100" t="s">
        <v>6049</v>
      </c>
      <c r="C272" s="100" t="s">
        <v>59</v>
      </c>
      <c r="D272" s="100" t="s">
        <v>6048</v>
      </c>
      <c r="E272" s="103">
        <v>33406.31</v>
      </c>
      <c r="F272" s="101">
        <v>39811</v>
      </c>
      <c r="G272" s="102" t="s">
        <v>5761</v>
      </c>
      <c r="H272" s="102" t="s">
        <v>5713</v>
      </c>
      <c r="I272" s="93"/>
      <c r="J272" s="93"/>
      <c r="K272" s="93"/>
      <c r="L272" s="93"/>
      <c r="M272" s="93"/>
    </row>
    <row r="273" spans="1:13" s="14" customFormat="1" ht="21.75" customHeight="1">
      <c r="A273" s="94">
        <v>269</v>
      </c>
      <c r="B273" s="100" t="s">
        <v>6050</v>
      </c>
      <c r="C273" s="100" t="s">
        <v>59</v>
      </c>
      <c r="D273" s="100" t="s">
        <v>6048</v>
      </c>
      <c r="E273" s="103">
        <v>33406.31</v>
      </c>
      <c r="F273" s="101">
        <v>39811</v>
      </c>
      <c r="G273" s="102" t="s">
        <v>5761</v>
      </c>
      <c r="H273" s="102" t="s">
        <v>5713</v>
      </c>
      <c r="I273" s="93"/>
      <c r="J273" s="93"/>
      <c r="K273" s="93"/>
      <c r="L273" s="93"/>
      <c r="M273" s="93"/>
    </row>
    <row r="274" spans="1:13" s="14" customFormat="1" ht="21.75" customHeight="1">
      <c r="A274" s="94">
        <v>270</v>
      </c>
      <c r="B274" s="100" t="s">
        <v>6094</v>
      </c>
      <c r="C274" s="100" t="s">
        <v>59</v>
      </c>
      <c r="D274" s="100" t="s">
        <v>578</v>
      </c>
      <c r="E274" s="103">
        <v>15665.02</v>
      </c>
      <c r="F274" s="101">
        <v>40270</v>
      </c>
      <c r="G274" s="102" t="s">
        <v>5761</v>
      </c>
      <c r="H274" s="102" t="s">
        <v>5713</v>
      </c>
      <c r="I274" s="93"/>
      <c r="J274" s="93"/>
      <c r="K274" s="93"/>
      <c r="L274" s="93"/>
      <c r="M274" s="93"/>
    </row>
    <row r="275" spans="1:13" s="14" customFormat="1" ht="21.75" customHeight="1">
      <c r="A275" s="94">
        <v>271</v>
      </c>
      <c r="B275" s="100" t="s">
        <v>5759</v>
      </c>
      <c r="C275" s="100" t="s">
        <v>1454</v>
      </c>
      <c r="D275" s="100" t="s">
        <v>5760</v>
      </c>
      <c r="E275" s="103">
        <v>20999</v>
      </c>
      <c r="F275" s="101">
        <v>42699</v>
      </c>
      <c r="G275" s="102" t="s">
        <v>5761</v>
      </c>
      <c r="H275" s="102" t="s">
        <v>5713</v>
      </c>
      <c r="I275" s="93"/>
      <c r="J275" s="93"/>
      <c r="K275" s="93"/>
      <c r="L275" s="93"/>
      <c r="M275" s="93"/>
    </row>
    <row r="276" spans="1:13" s="14" customFormat="1" ht="21.75" customHeight="1">
      <c r="A276" s="37">
        <v>272</v>
      </c>
      <c r="B276" s="38" t="s">
        <v>6308</v>
      </c>
      <c r="C276" s="38" t="s">
        <v>6309</v>
      </c>
      <c r="D276" s="38" t="s">
        <v>74</v>
      </c>
      <c r="E276" s="44">
        <v>142000</v>
      </c>
      <c r="F276" s="40">
        <v>42716</v>
      </c>
      <c r="G276" s="37" t="s">
        <v>5761</v>
      </c>
      <c r="H276" s="37" t="s">
        <v>5713</v>
      </c>
      <c r="I276" s="93"/>
      <c r="J276" s="93"/>
      <c r="K276" s="93"/>
      <c r="L276" s="93"/>
      <c r="M276" s="93"/>
    </row>
    <row r="277" spans="1:13" s="14" customFormat="1" ht="21.75" customHeight="1">
      <c r="A277" s="94">
        <v>273</v>
      </c>
      <c r="B277" s="100" t="s">
        <v>6011</v>
      </c>
      <c r="C277" s="100" t="s">
        <v>59</v>
      </c>
      <c r="D277" s="100" t="s">
        <v>6012</v>
      </c>
      <c r="E277" s="103">
        <v>55000</v>
      </c>
      <c r="F277" s="101">
        <v>37865</v>
      </c>
      <c r="G277" s="102" t="s">
        <v>5976</v>
      </c>
      <c r="H277" s="102" t="s">
        <v>5713</v>
      </c>
      <c r="I277" s="93"/>
      <c r="J277" s="93"/>
      <c r="K277" s="93"/>
      <c r="L277" s="93"/>
      <c r="M277" s="93"/>
    </row>
    <row r="278" spans="1:13" s="14" customFormat="1" ht="21.75" customHeight="1">
      <c r="A278" s="94">
        <v>274</v>
      </c>
      <c r="B278" s="100" t="s">
        <v>5974</v>
      </c>
      <c r="C278" s="100" t="s">
        <v>632</v>
      </c>
      <c r="D278" s="100" t="s">
        <v>5975</v>
      </c>
      <c r="E278" s="103">
        <v>27000</v>
      </c>
      <c r="F278" s="101">
        <v>42001</v>
      </c>
      <c r="G278" s="102" t="s">
        <v>5976</v>
      </c>
      <c r="H278" s="102" t="s">
        <v>5754</v>
      </c>
      <c r="I278" s="93"/>
      <c r="J278" s="93"/>
      <c r="K278" s="93"/>
      <c r="L278" s="93"/>
      <c r="M278" s="93"/>
    </row>
    <row r="279" spans="1:13" s="14" customFormat="1" ht="21.75" customHeight="1">
      <c r="A279" s="94">
        <v>275</v>
      </c>
      <c r="B279" s="100" t="s">
        <v>5979</v>
      </c>
      <c r="C279" s="100" t="s">
        <v>514</v>
      </c>
      <c r="D279" s="100" t="s">
        <v>5980</v>
      </c>
      <c r="E279" s="103">
        <v>12838</v>
      </c>
      <c r="F279" s="101">
        <v>38657</v>
      </c>
      <c r="G279" s="102" t="s">
        <v>5981</v>
      </c>
      <c r="H279" s="102" t="s">
        <v>5713</v>
      </c>
      <c r="I279" s="93"/>
      <c r="J279" s="93"/>
      <c r="K279" s="93"/>
      <c r="L279" s="93"/>
      <c r="M279" s="93"/>
    </row>
    <row r="280" spans="1:13" s="14" customFormat="1" ht="21.75" customHeight="1">
      <c r="A280" s="94">
        <v>276</v>
      </c>
      <c r="B280" s="100" t="s">
        <v>5982</v>
      </c>
      <c r="C280" s="100" t="s">
        <v>514</v>
      </c>
      <c r="D280" s="100" t="s">
        <v>5980</v>
      </c>
      <c r="E280" s="103">
        <v>12838</v>
      </c>
      <c r="F280" s="101">
        <v>38657</v>
      </c>
      <c r="G280" s="102" t="s">
        <v>5981</v>
      </c>
      <c r="H280" s="102" t="s">
        <v>5713</v>
      </c>
      <c r="I280" s="93"/>
      <c r="J280" s="93"/>
      <c r="K280" s="93"/>
      <c r="L280" s="93"/>
      <c r="M280" s="93"/>
    </row>
    <row r="281" spans="1:13" s="14" customFormat="1" ht="21.75" customHeight="1">
      <c r="A281" s="37">
        <v>277</v>
      </c>
      <c r="B281" s="38" t="s">
        <v>6038</v>
      </c>
      <c r="C281" s="38" t="s">
        <v>59</v>
      </c>
      <c r="D281" s="38" t="s">
        <v>6037</v>
      </c>
      <c r="E281" s="44">
        <v>101785.98</v>
      </c>
      <c r="F281" s="40">
        <v>39811</v>
      </c>
      <c r="G281" s="37" t="s">
        <v>6039</v>
      </c>
      <c r="H281" s="37" t="s">
        <v>5713</v>
      </c>
      <c r="I281" s="93"/>
      <c r="J281" s="93"/>
      <c r="K281" s="93"/>
      <c r="L281" s="93"/>
      <c r="M281" s="93"/>
    </row>
    <row r="282" spans="1:13" s="14" customFormat="1" ht="21.75" customHeight="1">
      <c r="A282" s="37">
        <v>278</v>
      </c>
      <c r="B282" s="38" t="s">
        <v>6041</v>
      </c>
      <c r="C282" s="38" t="s">
        <v>59</v>
      </c>
      <c r="D282" s="38" t="s">
        <v>6037</v>
      </c>
      <c r="E282" s="44">
        <v>101785.98</v>
      </c>
      <c r="F282" s="40">
        <v>39811</v>
      </c>
      <c r="G282" s="37" t="s">
        <v>6039</v>
      </c>
      <c r="H282" s="37" t="s">
        <v>5713</v>
      </c>
      <c r="I282" s="93"/>
      <c r="J282" s="93"/>
      <c r="K282" s="93"/>
      <c r="L282" s="93"/>
      <c r="M282" s="93"/>
    </row>
    <row r="283" spans="1:13" s="14" customFormat="1" ht="21.75" customHeight="1">
      <c r="A283" s="94">
        <v>279</v>
      </c>
      <c r="B283" s="100" t="s">
        <v>6024</v>
      </c>
      <c r="C283" s="100" t="s">
        <v>59</v>
      </c>
      <c r="D283" s="100" t="s">
        <v>6014</v>
      </c>
      <c r="E283" s="103">
        <v>27212.14</v>
      </c>
      <c r="F283" s="101">
        <v>38779</v>
      </c>
      <c r="G283" s="102" t="s">
        <v>6025</v>
      </c>
      <c r="H283" s="102" t="s">
        <v>5713</v>
      </c>
      <c r="I283" s="93"/>
      <c r="J283" s="93"/>
      <c r="K283" s="93"/>
      <c r="L283" s="93"/>
      <c r="M283" s="93"/>
    </row>
    <row r="284" spans="1:13" s="14" customFormat="1" ht="21.75" customHeight="1">
      <c r="A284" s="94">
        <v>280</v>
      </c>
      <c r="B284" s="100" t="s">
        <v>6057</v>
      </c>
      <c r="C284" s="100" t="s">
        <v>59</v>
      </c>
      <c r="D284" s="100" t="s">
        <v>60</v>
      </c>
      <c r="E284" s="103">
        <v>10055.89</v>
      </c>
      <c r="F284" s="101">
        <v>39811</v>
      </c>
      <c r="G284" s="102" t="s">
        <v>6025</v>
      </c>
      <c r="H284" s="102" t="s">
        <v>5713</v>
      </c>
      <c r="I284" s="93"/>
      <c r="J284" s="93"/>
      <c r="K284" s="93"/>
      <c r="L284" s="93"/>
      <c r="M284" s="93"/>
    </row>
    <row r="285" spans="1:13" s="14" customFormat="1" ht="21.75" customHeight="1">
      <c r="A285" s="94">
        <v>281</v>
      </c>
      <c r="B285" s="100" t="s">
        <v>5865</v>
      </c>
      <c r="C285" s="100" t="s">
        <v>164</v>
      </c>
      <c r="D285" s="100" t="s">
        <v>5864</v>
      </c>
      <c r="E285" s="103">
        <v>28830</v>
      </c>
      <c r="F285" s="101">
        <v>41999</v>
      </c>
      <c r="G285" s="102" t="s">
        <v>5866</v>
      </c>
      <c r="H285" s="102" t="s">
        <v>5861</v>
      </c>
      <c r="I285" s="93"/>
      <c r="J285" s="93"/>
      <c r="K285" s="93"/>
      <c r="L285" s="93"/>
      <c r="M285" s="93"/>
    </row>
    <row r="286" spans="1:13" s="14" customFormat="1" ht="21.75" customHeight="1">
      <c r="A286" s="94">
        <v>282</v>
      </c>
      <c r="B286" s="100" t="s">
        <v>6095</v>
      </c>
      <c r="C286" s="100" t="s">
        <v>59</v>
      </c>
      <c r="D286" s="100" t="s">
        <v>578</v>
      </c>
      <c r="E286" s="103">
        <v>15665.02</v>
      </c>
      <c r="F286" s="101">
        <v>40270</v>
      </c>
      <c r="G286" s="102" t="s">
        <v>6096</v>
      </c>
      <c r="H286" s="102" t="s">
        <v>5713</v>
      </c>
      <c r="I286" s="93"/>
      <c r="J286" s="93"/>
      <c r="K286" s="93"/>
      <c r="L286" s="93"/>
      <c r="M286" s="93"/>
    </row>
    <row r="287" spans="1:13" s="14" customFormat="1" ht="21.75" customHeight="1">
      <c r="A287" s="94">
        <v>283</v>
      </c>
      <c r="B287" s="100" t="s">
        <v>6207</v>
      </c>
      <c r="C287" s="100" t="s">
        <v>6208</v>
      </c>
      <c r="D287" s="100" t="s">
        <v>6209</v>
      </c>
      <c r="E287" s="103">
        <v>68000</v>
      </c>
      <c r="F287" s="101">
        <v>42000</v>
      </c>
      <c r="G287" s="102" t="s">
        <v>6205</v>
      </c>
      <c r="H287" s="102" t="s">
        <v>5754</v>
      </c>
      <c r="I287" s="93"/>
      <c r="J287" s="93"/>
      <c r="K287" s="93"/>
      <c r="L287" s="93"/>
      <c r="M287" s="93"/>
    </row>
    <row r="288" spans="1:13" s="14" customFormat="1" ht="21.75" customHeight="1">
      <c r="A288" s="94">
        <v>284</v>
      </c>
      <c r="B288" s="100" t="s">
        <v>6204</v>
      </c>
      <c r="C288" s="100" t="s">
        <v>614</v>
      </c>
      <c r="D288" s="100" t="s">
        <v>3467</v>
      </c>
      <c r="E288" s="103">
        <v>17500</v>
      </c>
      <c r="F288" s="101">
        <v>42000</v>
      </c>
      <c r="G288" s="102" t="s">
        <v>6205</v>
      </c>
      <c r="H288" s="102" t="s">
        <v>5754</v>
      </c>
      <c r="I288" s="93"/>
      <c r="J288" s="93"/>
      <c r="K288" s="93"/>
      <c r="L288" s="93"/>
      <c r="M288" s="93"/>
    </row>
    <row r="289" spans="1:13" s="14" customFormat="1" ht="21.75" customHeight="1">
      <c r="A289" s="94">
        <v>285</v>
      </c>
      <c r="B289" s="100" t="s">
        <v>6206</v>
      </c>
      <c r="C289" s="100" t="s">
        <v>614</v>
      </c>
      <c r="D289" s="100" t="s">
        <v>3467</v>
      </c>
      <c r="E289" s="103">
        <v>17500</v>
      </c>
      <c r="F289" s="101">
        <v>42000</v>
      </c>
      <c r="G289" s="102" t="s">
        <v>6205</v>
      </c>
      <c r="H289" s="102" t="s">
        <v>5754</v>
      </c>
      <c r="I289" s="93"/>
      <c r="J289" s="93"/>
      <c r="K289" s="93"/>
      <c r="L289" s="93"/>
      <c r="M289" s="93"/>
    </row>
    <row r="290" spans="1:13" s="14" customFormat="1" ht="21.75" customHeight="1">
      <c r="A290" s="94">
        <v>286</v>
      </c>
      <c r="B290" s="100" t="s">
        <v>6171</v>
      </c>
      <c r="C290" s="100" t="s">
        <v>6168</v>
      </c>
      <c r="D290" s="100" t="s">
        <v>6169</v>
      </c>
      <c r="E290" s="103">
        <v>12000</v>
      </c>
      <c r="F290" s="101">
        <v>42709</v>
      </c>
      <c r="G290" s="102" t="s">
        <v>5304</v>
      </c>
      <c r="H290" s="102" t="s">
        <v>5713</v>
      </c>
      <c r="I290" s="93"/>
      <c r="J290" s="93"/>
      <c r="K290" s="93"/>
      <c r="L290" s="93"/>
      <c r="M290" s="93"/>
    </row>
    <row r="291" spans="1:13" s="14" customFormat="1" ht="21.75" customHeight="1">
      <c r="A291" s="94">
        <v>287</v>
      </c>
      <c r="B291" s="100" t="s">
        <v>6172</v>
      </c>
      <c r="C291" s="100" t="s">
        <v>6168</v>
      </c>
      <c r="D291" s="100" t="s">
        <v>6169</v>
      </c>
      <c r="E291" s="103">
        <v>12000</v>
      </c>
      <c r="F291" s="101">
        <v>42709</v>
      </c>
      <c r="G291" s="102" t="s">
        <v>5304</v>
      </c>
      <c r="H291" s="102" t="s">
        <v>5713</v>
      </c>
      <c r="I291" s="93"/>
      <c r="J291" s="93"/>
      <c r="K291" s="93"/>
      <c r="L291" s="93"/>
      <c r="M291" s="93"/>
    </row>
    <row r="292" spans="1:13" s="14" customFormat="1" ht="21.75" customHeight="1">
      <c r="A292" s="94">
        <v>288</v>
      </c>
      <c r="B292" s="100" t="s">
        <v>5968</v>
      </c>
      <c r="C292" s="100" t="s">
        <v>5969</v>
      </c>
      <c r="D292" s="100" t="s">
        <v>5970</v>
      </c>
      <c r="E292" s="103">
        <v>62400</v>
      </c>
      <c r="F292" s="101">
        <v>42709</v>
      </c>
      <c r="G292" s="102" t="s">
        <v>5304</v>
      </c>
      <c r="H292" s="102" t="s">
        <v>5713</v>
      </c>
      <c r="I292" s="93"/>
      <c r="J292" s="93"/>
      <c r="K292" s="93"/>
      <c r="L292" s="93"/>
      <c r="M292" s="93"/>
    </row>
    <row r="293" spans="1:13" s="14" customFormat="1" ht="21.75" customHeight="1">
      <c r="A293" s="94">
        <v>289</v>
      </c>
      <c r="B293" s="100" t="s">
        <v>5894</v>
      </c>
      <c r="C293" s="100" t="s">
        <v>68</v>
      </c>
      <c r="D293" s="100" t="s">
        <v>5895</v>
      </c>
      <c r="E293" s="103">
        <v>20420</v>
      </c>
      <c r="F293" s="101">
        <v>38903</v>
      </c>
      <c r="G293" s="102" t="s">
        <v>5896</v>
      </c>
      <c r="H293" s="102" t="s">
        <v>5897</v>
      </c>
      <c r="I293" s="93"/>
      <c r="J293" s="93"/>
      <c r="K293" s="93"/>
      <c r="L293" s="93"/>
      <c r="M293" s="93"/>
    </row>
    <row r="294" spans="1:13" s="14" customFormat="1" ht="21.75" customHeight="1">
      <c r="A294" s="94">
        <v>290</v>
      </c>
      <c r="B294" s="100" t="s">
        <v>5898</v>
      </c>
      <c r="C294" s="100" t="s">
        <v>68</v>
      </c>
      <c r="D294" s="100" t="s">
        <v>5899</v>
      </c>
      <c r="E294" s="103">
        <v>13900</v>
      </c>
      <c r="F294" s="101">
        <v>40462</v>
      </c>
      <c r="G294" s="102" t="s">
        <v>5896</v>
      </c>
      <c r="H294" s="102" t="s">
        <v>5897</v>
      </c>
      <c r="I294" s="93"/>
      <c r="J294" s="93"/>
      <c r="K294" s="93"/>
      <c r="L294" s="93"/>
      <c r="M294" s="93"/>
    </row>
    <row r="295" spans="1:13" s="14" customFormat="1" ht="21.75" customHeight="1">
      <c r="A295" s="94">
        <v>291</v>
      </c>
      <c r="B295" s="100" t="s">
        <v>5903</v>
      </c>
      <c r="C295" s="100" t="s">
        <v>68</v>
      </c>
      <c r="D295" s="100" t="s">
        <v>5902</v>
      </c>
      <c r="E295" s="103">
        <v>15500</v>
      </c>
      <c r="F295" s="101">
        <v>40963</v>
      </c>
      <c r="G295" s="102" t="s">
        <v>5896</v>
      </c>
      <c r="H295" s="102" t="s">
        <v>5897</v>
      </c>
      <c r="I295" s="93"/>
      <c r="J295" s="93"/>
      <c r="K295" s="93"/>
      <c r="L295" s="93"/>
      <c r="M295" s="93"/>
    </row>
    <row r="296" spans="1:13" s="14" customFormat="1" ht="21.75" customHeight="1">
      <c r="A296" s="94">
        <v>292</v>
      </c>
      <c r="B296" s="100" t="s">
        <v>5904</v>
      </c>
      <c r="C296" s="100" t="s">
        <v>68</v>
      </c>
      <c r="D296" s="100" t="s">
        <v>5905</v>
      </c>
      <c r="E296" s="103">
        <v>18700</v>
      </c>
      <c r="F296" s="101">
        <v>40963</v>
      </c>
      <c r="G296" s="102" t="s">
        <v>5896</v>
      </c>
      <c r="H296" s="102" t="s">
        <v>5897</v>
      </c>
      <c r="I296" s="93"/>
      <c r="J296" s="93"/>
      <c r="K296" s="93"/>
      <c r="L296" s="93"/>
      <c r="M296" s="93"/>
    </row>
    <row r="297" spans="1:13" s="14" customFormat="1" ht="21.75" customHeight="1">
      <c r="A297" s="94">
        <v>293</v>
      </c>
      <c r="B297" s="100" t="s">
        <v>5906</v>
      </c>
      <c r="C297" s="100" t="s">
        <v>68</v>
      </c>
      <c r="D297" s="100" t="s">
        <v>5905</v>
      </c>
      <c r="E297" s="103">
        <v>18700</v>
      </c>
      <c r="F297" s="101">
        <v>40963</v>
      </c>
      <c r="G297" s="102" t="s">
        <v>5896</v>
      </c>
      <c r="H297" s="102" t="s">
        <v>5897</v>
      </c>
      <c r="I297" s="93"/>
      <c r="J297" s="93"/>
      <c r="K297" s="93"/>
      <c r="L297" s="93"/>
      <c r="M297" s="93"/>
    </row>
    <row r="298" spans="1:13" s="14" customFormat="1" ht="21.75" customHeight="1">
      <c r="A298" s="94">
        <v>294</v>
      </c>
      <c r="B298" s="100" t="s">
        <v>5907</v>
      </c>
      <c r="C298" s="100" t="s">
        <v>68</v>
      </c>
      <c r="D298" s="100" t="s">
        <v>5908</v>
      </c>
      <c r="E298" s="103">
        <v>20775</v>
      </c>
      <c r="F298" s="101">
        <v>41269</v>
      </c>
      <c r="G298" s="102" t="s">
        <v>5896</v>
      </c>
      <c r="H298" s="102" t="s">
        <v>5897</v>
      </c>
      <c r="I298" s="93"/>
      <c r="J298" s="93"/>
      <c r="K298" s="93"/>
      <c r="L298" s="93"/>
      <c r="M298" s="93"/>
    </row>
    <row r="299" spans="1:13" s="14" customFormat="1" ht="21.75" customHeight="1">
      <c r="A299" s="94">
        <v>295</v>
      </c>
      <c r="B299" s="100" t="s">
        <v>5909</v>
      </c>
      <c r="C299" s="100" t="s">
        <v>68</v>
      </c>
      <c r="D299" s="100" t="s">
        <v>5908</v>
      </c>
      <c r="E299" s="103">
        <v>19895</v>
      </c>
      <c r="F299" s="101">
        <v>41269</v>
      </c>
      <c r="G299" s="102" t="s">
        <v>5896</v>
      </c>
      <c r="H299" s="102" t="s">
        <v>5897</v>
      </c>
      <c r="I299" s="93"/>
      <c r="J299" s="93"/>
      <c r="K299" s="93"/>
      <c r="L299" s="93"/>
      <c r="M299" s="93"/>
    </row>
    <row r="300" spans="1:13" s="14" customFormat="1" ht="21.75" customHeight="1">
      <c r="A300" s="94">
        <v>296</v>
      </c>
      <c r="B300" s="100" t="s">
        <v>5891</v>
      </c>
      <c r="C300" s="100" t="s">
        <v>68</v>
      </c>
      <c r="D300" s="100" t="s">
        <v>5892</v>
      </c>
      <c r="E300" s="103">
        <v>19800</v>
      </c>
      <c r="F300" s="101">
        <v>38687</v>
      </c>
      <c r="G300" s="102" t="s">
        <v>5893</v>
      </c>
      <c r="H300" s="102" t="s">
        <v>5832</v>
      </c>
      <c r="I300" s="93"/>
      <c r="J300" s="93"/>
      <c r="K300" s="93"/>
      <c r="L300" s="93"/>
      <c r="M300" s="93"/>
    </row>
    <row r="301" spans="1:13" s="14" customFormat="1" ht="21.75" customHeight="1">
      <c r="A301" s="94">
        <v>297</v>
      </c>
      <c r="B301" s="100" t="s">
        <v>5900</v>
      </c>
      <c r="C301" s="100" t="s">
        <v>68</v>
      </c>
      <c r="D301" s="100" t="s">
        <v>5899</v>
      </c>
      <c r="E301" s="103">
        <v>13900</v>
      </c>
      <c r="F301" s="101">
        <v>40462</v>
      </c>
      <c r="G301" s="102" t="s">
        <v>5893</v>
      </c>
      <c r="H301" s="102" t="s">
        <v>5832</v>
      </c>
      <c r="I301" s="93"/>
      <c r="J301" s="93"/>
      <c r="K301" s="93"/>
      <c r="L301" s="93"/>
      <c r="M301" s="93"/>
    </row>
    <row r="302" spans="1:13" s="14" customFormat="1" ht="21.75" customHeight="1">
      <c r="A302" s="94">
        <v>298</v>
      </c>
      <c r="B302" s="100" t="s">
        <v>5901</v>
      </c>
      <c r="C302" s="100" t="s">
        <v>68</v>
      </c>
      <c r="D302" s="100" t="s">
        <v>5902</v>
      </c>
      <c r="E302" s="103">
        <v>15500</v>
      </c>
      <c r="F302" s="101">
        <v>40963</v>
      </c>
      <c r="G302" s="102" t="s">
        <v>5893</v>
      </c>
      <c r="H302" s="102" t="s">
        <v>5832</v>
      </c>
      <c r="I302" s="93"/>
      <c r="J302" s="93"/>
      <c r="K302" s="93"/>
      <c r="L302" s="93"/>
      <c r="M302" s="93"/>
    </row>
    <row r="303" spans="1:13" s="14" customFormat="1" ht="21.75" customHeight="1">
      <c r="A303" s="94">
        <v>299</v>
      </c>
      <c r="B303" s="100" t="s">
        <v>5918</v>
      </c>
      <c r="C303" s="100" t="s">
        <v>68</v>
      </c>
      <c r="D303" s="100" t="s">
        <v>5919</v>
      </c>
      <c r="E303" s="103">
        <v>19600</v>
      </c>
      <c r="F303" s="101">
        <v>41999</v>
      </c>
      <c r="G303" s="102" t="s">
        <v>5893</v>
      </c>
      <c r="H303" s="102" t="s">
        <v>5861</v>
      </c>
      <c r="I303" s="93"/>
      <c r="J303" s="93"/>
      <c r="K303" s="93"/>
      <c r="L303" s="93"/>
      <c r="M303" s="93"/>
    </row>
    <row r="304" spans="1:13" s="14" customFormat="1" ht="21.75" customHeight="1">
      <c r="A304" s="94">
        <v>300</v>
      </c>
      <c r="B304" s="100" t="s">
        <v>5920</v>
      </c>
      <c r="C304" s="100" t="s">
        <v>68</v>
      </c>
      <c r="D304" s="100" t="s">
        <v>5919</v>
      </c>
      <c r="E304" s="103">
        <v>19600</v>
      </c>
      <c r="F304" s="101">
        <v>41999</v>
      </c>
      <c r="G304" s="102" t="s">
        <v>5893</v>
      </c>
      <c r="H304" s="102" t="s">
        <v>5861</v>
      </c>
      <c r="I304" s="93"/>
      <c r="J304" s="93"/>
      <c r="K304" s="93"/>
      <c r="L304" s="93"/>
      <c r="M304" s="93"/>
    </row>
    <row r="305" spans="1:13" s="14" customFormat="1" ht="21.75" customHeight="1">
      <c r="A305" s="94">
        <v>301</v>
      </c>
      <c r="B305" s="100" t="s">
        <v>6210</v>
      </c>
      <c r="C305" s="100" t="s">
        <v>6211</v>
      </c>
      <c r="D305" s="100" t="s">
        <v>6212</v>
      </c>
      <c r="E305" s="103">
        <v>54000</v>
      </c>
      <c r="F305" s="101">
        <v>38657</v>
      </c>
      <c r="G305" s="102" t="s">
        <v>6160</v>
      </c>
      <c r="H305" s="102" t="s">
        <v>5713</v>
      </c>
      <c r="I305" s="93"/>
      <c r="J305" s="93"/>
      <c r="K305" s="93"/>
      <c r="L305" s="93"/>
      <c r="M305" s="93"/>
    </row>
    <row r="306" spans="1:13" s="14" customFormat="1" ht="21.75" customHeight="1">
      <c r="A306" s="94">
        <v>302</v>
      </c>
      <c r="B306" s="100" t="s">
        <v>6159</v>
      </c>
      <c r="C306" s="100" t="s">
        <v>59</v>
      </c>
      <c r="D306" s="100" t="s">
        <v>6158</v>
      </c>
      <c r="E306" s="103">
        <v>10117.94</v>
      </c>
      <c r="F306" s="101">
        <v>40270</v>
      </c>
      <c r="G306" s="102" t="s">
        <v>6160</v>
      </c>
      <c r="H306" s="102" t="s">
        <v>5713</v>
      </c>
      <c r="I306" s="93"/>
      <c r="J306" s="93"/>
      <c r="K306" s="93"/>
      <c r="L306" s="93"/>
      <c r="M306" s="93"/>
    </row>
    <row r="307" spans="1:13" s="14" customFormat="1" ht="21.75" customHeight="1">
      <c r="A307" s="94">
        <v>303</v>
      </c>
      <c r="B307" s="100" t="s">
        <v>6176</v>
      </c>
      <c r="C307" s="100" t="s">
        <v>6177</v>
      </c>
      <c r="D307" s="100" t="s">
        <v>6178</v>
      </c>
      <c r="E307" s="103">
        <v>13000</v>
      </c>
      <c r="F307" s="101">
        <v>42376</v>
      </c>
      <c r="G307" s="102" t="s">
        <v>6179</v>
      </c>
      <c r="H307" s="102" t="s">
        <v>5713</v>
      </c>
      <c r="I307" s="93"/>
      <c r="J307" s="93"/>
      <c r="K307" s="93"/>
      <c r="L307" s="93"/>
      <c r="M307" s="93"/>
    </row>
    <row r="308" spans="1:13" s="14" customFormat="1" ht="21.75" customHeight="1">
      <c r="A308" s="94">
        <v>304</v>
      </c>
      <c r="B308" s="100" t="s">
        <v>6180</v>
      </c>
      <c r="C308" s="100" t="s">
        <v>6177</v>
      </c>
      <c r="D308" s="100" t="s">
        <v>6178</v>
      </c>
      <c r="E308" s="103">
        <v>13000</v>
      </c>
      <c r="F308" s="101">
        <v>42376</v>
      </c>
      <c r="G308" s="102" t="s">
        <v>6179</v>
      </c>
      <c r="H308" s="102" t="s">
        <v>5713</v>
      </c>
      <c r="I308" s="93"/>
      <c r="J308" s="93"/>
      <c r="K308" s="93"/>
      <c r="L308" s="93"/>
      <c r="M308" s="93"/>
    </row>
    <row r="309" spans="1:13" s="14" customFormat="1" ht="21.75" customHeight="1">
      <c r="A309" s="94">
        <v>305</v>
      </c>
      <c r="B309" s="100" t="s">
        <v>6181</v>
      </c>
      <c r="C309" s="100" t="s">
        <v>6177</v>
      </c>
      <c r="D309" s="100" t="s">
        <v>6178</v>
      </c>
      <c r="E309" s="103">
        <v>13000</v>
      </c>
      <c r="F309" s="101">
        <v>42376</v>
      </c>
      <c r="G309" s="102" t="s">
        <v>6179</v>
      </c>
      <c r="H309" s="102" t="s">
        <v>5713</v>
      </c>
      <c r="I309" s="93"/>
      <c r="J309" s="93"/>
      <c r="K309" s="93"/>
      <c r="L309" s="93"/>
      <c r="M309" s="93"/>
    </row>
    <row r="310" spans="1:13" s="14" customFormat="1" ht="21.75" customHeight="1">
      <c r="A310" s="94">
        <v>306</v>
      </c>
      <c r="B310" s="100" t="s">
        <v>6182</v>
      </c>
      <c r="C310" s="100" t="s">
        <v>6177</v>
      </c>
      <c r="D310" s="100" t="s">
        <v>6178</v>
      </c>
      <c r="E310" s="103">
        <v>13000</v>
      </c>
      <c r="F310" s="101">
        <v>42376</v>
      </c>
      <c r="G310" s="102" t="s">
        <v>6179</v>
      </c>
      <c r="H310" s="102" t="s">
        <v>5713</v>
      </c>
      <c r="I310" s="93"/>
      <c r="J310" s="93"/>
      <c r="K310" s="93"/>
      <c r="L310" s="93"/>
      <c r="M310" s="93"/>
    </row>
    <row r="311" spans="1:13" s="14" customFormat="1" ht="21.75" customHeight="1">
      <c r="A311" s="94">
        <v>307</v>
      </c>
      <c r="B311" s="100" t="s">
        <v>6183</v>
      </c>
      <c r="C311" s="100" t="s">
        <v>6177</v>
      </c>
      <c r="D311" s="100" t="s">
        <v>6178</v>
      </c>
      <c r="E311" s="103">
        <v>13000</v>
      </c>
      <c r="F311" s="101">
        <v>42376</v>
      </c>
      <c r="G311" s="102" t="s">
        <v>6179</v>
      </c>
      <c r="H311" s="102" t="s">
        <v>5713</v>
      </c>
      <c r="I311" s="93"/>
      <c r="J311" s="93"/>
      <c r="K311" s="93"/>
      <c r="L311" s="93"/>
      <c r="M311" s="93"/>
    </row>
    <row r="312" spans="1:13" s="14" customFormat="1" ht="21.75" customHeight="1">
      <c r="A312" s="94">
        <v>308</v>
      </c>
      <c r="B312" s="100" t="s">
        <v>6194</v>
      </c>
      <c r="C312" s="100" t="s">
        <v>6177</v>
      </c>
      <c r="D312" s="100" t="s">
        <v>6178</v>
      </c>
      <c r="E312" s="103">
        <v>13000</v>
      </c>
      <c r="F312" s="101">
        <v>42376</v>
      </c>
      <c r="G312" s="102" t="s">
        <v>6179</v>
      </c>
      <c r="H312" s="102" t="s">
        <v>5713</v>
      </c>
      <c r="I312" s="93"/>
      <c r="J312" s="93"/>
      <c r="K312" s="93"/>
      <c r="L312" s="93"/>
      <c r="M312" s="93"/>
    </row>
    <row r="313" spans="1:13" s="14" customFormat="1" ht="21.75" customHeight="1">
      <c r="A313" s="94">
        <v>309</v>
      </c>
      <c r="B313" s="100" t="s">
        <v>6195</v>
      </c>
      <c r="C313" s="100" t="s">
        <v>6177</v>
      </c>
      <c r="D313" s="100" t="s">
        <v>6178</v>
      </c>
      <c r="E313" s="103">
        <v>13000</v>
      </c>
      <c r="F313" s="101">
        <v>42376</v>
      </c>
      <c r="G313" s="102" t="s">
        <v>6179</v>
      </c>
      <c r="H313" s="102" t="s">
        <v>5713</v>
      </c>
      <c r="I313" s="93"/>
      <c r="J313" s="93"/>
      <c r="K313" s="93"/>
      <c r="L313" s="93"/>
      <c r="M313" s="93"/>
    </row>
    <row r="314" spans="1:13" s="14" customFormat="1" ht="21.75" customHeight="1">
      <c r="A314" s="94">
        <v>310</v>
      </c>
      <c r="B314" s="100" t="s">
        <v>6196</v>
      </c>
      <c r="C314" s="100" t="s">
        <v>6177</v>
      </c>
      <c r="D314" s="100" t="s">
        <v>6178</v>
      </c>
      <c r="E314" s="103">
        <v>13000</v>
      </c>
      <c r="F314" s="101">
        <v>42376</v>
      </c>
      <c r="G314" s="102" t="s">
        <v>6179</v>
      </c>
      <c r="H314" s="102" t="s">
        <v>5713</v>
      </c>
      <c r="I314" s="93"/>
      <c r="J314" s="93"/>
      <c r="K314" s="93"/>
      <c r="L314" s="93"/>
      <c r="M314" s="93"/>
    </row>
    <row r="315" spans="1:13" s="14" customFormat="1" ht="21.75" customHeight="1">
      <c r="A315" s="94">
        <v>311</v>
      </c>
      <c r="B315" s="100" t="s">
        <v>6197</v>
      </c>
      <c r="C315" s="100" t="s">
        <v>6177</v>
      </c>
      <c r="D315" s="100" t="s">
        <v>6178</v>
      </c>
      <c r="E315" s="103">
        <v>13000</v>
      </c>
      <c r="F315" s="101">
        <v>42376</v>
      </c>
      <c r="G315" s="102" t="s">
        <v>6179</v>
      </c>
      <c r="H315" s="102" t="s">
        <v>5713</v>
      </c>
      <c r="I315" s="93"/>
      <c r="J315" s="93"/>
      <c r="K315" s="93"/>
      <c r="L315" s="93"/>
      <c r="M315" s="93"/>
    </row>
    <row r="316" spans="1:13" s="14" customFormat="1" ht="21.75" customHeight="1">
      <c r="A316" s="94">
        <v>312</v>
      </c>
      <c r="B316" s="100" t="s">
        <v>6198</v>
      </c>
      <c r="C316" s="100" t="s">
        <v>6177</v>
      </c>
      <c r="D316" s="100" t="s">
        <v>6178</v>
      </c>
      <c r="E316" s="103">
        <v>13000</v>
      </c>
      <c r="F316" s="101">
        <v>42376</v>
      </c>
      <c r="G316" s="102" t="s">
        <v>6179</v>
      </c>
      <c r="H316" s="102" t="s">
        <v>5713</v>
      </c>
      <c r="I316" s="93"/>
      <c r="J316" s="93"/>
      <c r="K316" s="93"/>
      <c r="L316" s="93"/>
      <c r="M316" s="93"/>
    </row>
    <row r="317" spans="1:13" s="14" customFormat="1" ht="21.75" customHeight="1">
      <c r="A317" s="94">
        <v>313</v>
      </c>
      <c r="B317" s="100" t="s">
        <v>6199</v>
      </c>
      <c r="C317" s="100" t="s">
        <v>6177</v>
      </c>
      <c r="D317" s="100" t="s">
        <v>6178</v>
      </c>
      <c r="E317" s="103">
        <v>13000</v>
      </c>
      <c r="F317" s="101">
        <v>42376</v>
      </c>
      <c r="G317" s="102" t="s">
        <v>6179</v>
      </c>
      <c r="H317" s="102" t="s">
        <v>5713</v>
      </c>
      <c r="I317" s="93"/>
      <c r="J317" s="93"/>
      <c r="K317" s="93"/>
      <c r="L317" s="93"/>
      <c r="M317" s="93"/>
    </row>
    <row r="318" spans="1:13" s="14" customFormat="1" ht="21.75" customHeight="1">
      <c r="A318" s="94">
        <v>314</v>
      </c>
      <c r="B318" s="100" t="s">
        <v>6015</v>
      </c>
      <c r="C318" s="100" t="s">
        <v>59</v>
      </c>
      <c r="D318" s="100" t="s">
        <v>6014</v>
      </c>
      <c r="E318" s="103">
        <v>27212.14</v>
      </c>
      <c r="F318" s="101">
        <v>38779</v>
      </c>
      <c r="G318" s="102" t="s">
        <v>6016</v>
      </c>
      <c r="H318" s="102" t="s">
        <v>5713</v>
      </c>
      <c r="I318" s="93"/>
      <c r="J318" s="93"/>
      <c r="K318" s="93"/>
      <c r="L318" s="93"/>
      <c r="M318" s="93"/>
    </row>
    <row r="319" spans="1:13" s="14" customFormat="1" ht="21.75" customHeight="1">
      <c r="A319" s="37">
        <v>315</v>
      </c>
      <c r="B319" s="38" t="s">
        <v>5883</v>
      </c>
      <c r="C319" s="38" t="s">
        <v>164</v>
      </c>
      <c r="D319" s="38" t="s">
        <v>5884</v>
      </c>
      <c r="E319" s="44">
        <v>117000</v>
      </c>
      <c r="F319" s="40">
        <v>42376</v>
      </c>
      <c r="G319" s="37" t="s">
        <v>5751</v>
      </c>
      <c r="H319" s="37" t="s">
        <v>5713</v>
      </c>
      <c r="I319" s="93"/>
      <c r="J319" s="93"/>
      <c r="K319" s="93"/>
      <c r="L319" s="93"/>
      <c r="M319" s="93"/>
    </row>
    <row r="320" spans="1:13" s="14" customFormat="1" ht="21.75" customHeight="1">
      <c r="A320" s="37">
        <v>316</v>
      </c>
      <c r="B320" s="38" t="s">
        <v>5885</v>
      </c>
      <c r="C320" s="38" t="s">
        <v>164</v>
      </c>
      <c r="D320" s="38" t="s">
        <v>5884</v>
      </c>
      <c r="E320" s="44">
        <v>117000</v>
      </c>
      <c r="F320" s="40">
        <v>42376</v>
      </c>
      <c r="G320" s="37" t="s">
        <v>5751</v>
      </c>
      <c r="H320" s="37" t="s">
        <v>5713</v>
      </c>
      <c r="I320" s="93"/>
      <c r="J320" s="93"/>
      <c r="K320" s="93"/>
      <c r="L320" s="93"/>
      <c r="M320" s="93"/>
    </row>
    <row r="321" spans="1:13" s="14" customFormat="1" ht="21.75" customHeight="1">
      <c r="A321" s="37">
        <v>317</v>
      </c>
      <c r="B321" s="38" t="s">
        <v>5886</v>
      </c>
      <c r="C321" s="38" t="s">
        <v>164</v>
      </c>
      <c r="D321" s="38" t="s">
        <v>5884</v>
      </c>
      <c r="E321" s="44">
        <v>117000</v>
      </c>
      <c r="F321" s="40">
        <v>42376</v>
      </c>
      <c r="G321" s="37" t="s">
        <v>5751</v>
      </c>
      <c r="H321" s="37" t="s">
        <v>5713</v>
      </c>
      <c r="I321" s="93"/>
      <c r="J321" s="93"/>
      <c r="K321" s="93"/>
      <c r="L321" s="93"/>
      <c r="M321" s="93"/>
    </row>
    <row r="322" spans="1:13" s="14" customFormat="1" ht="21.75" customHeight="1">
      <c r="A322" s="37">
        <v>318</v>
      </c>
      <c r="B322" s="38" t="s">
        <v>5887</v>
      </c>
      <c r="C322" s="38" t="s">
        <v>164</v>
      </c>
      <c r="D322" s="38" t="s">
        <v>5884</v>
      </c>
      <c r="E322" s="44">
        <v>117000</v>
      </c>
      <c r="F322" s="40">
        <v>42376</v>
      </c>
      <c r="G322" s="37" t="s">
        <v>5751</v>
      </c>
      <c r="H322" s="37" t="s">
        <v>5713</v>
      </c>
      <c r="I322" s="93"/>
      <c r="J322" s="93"/>
      <c r="K322" s="93"/>
      <c r="L322" s="93"/>
      <c r="M322" s="93"/>
    </row>
    <row r="323" spans="1:13" s="14" customFormat="1" ht="21.75" customHeight="1">
      <c r="A323" s="94">
        <v>319</v>
      </c>
      <c r="B323" s="100" t="s">
        <v>5888</v>
      </c>
      <c r="C323" s="100" t="s">
        <v>164</v>
      </c>
      <c r="D323" s="100" t="s">
        <v>5884</v>
      </c>
      <c r="E323" s="103">
        <v>98000</v>
      </c>
      <c r="F323" s="101">
        <v>42376</v>
      </c>
      <c r="G323" s="102" t="s">
        <v>5751</v>
      </c>
      <c r="H323" s="102" t="s">
        <v>5713</v>
      </c>
      <c r="I323" s="93"/>
      <c r="J323" s="93"/>
      <c r="K323" s="93"/>
      <c r="L323" s="93"/>
      <c r="M323" s="93"/>
    </row>
    <row r="324" spans="1:13" s="14" customFormat="1" ht="21.75" customHeight="1">
      <c r="A324" s="94">
        <v>320</v>
      </c>
      <c r="B324" s="100" t="s">
        <v>5889</v>
      </c>
      <c r="C324" s="100" t="s">
        <v>164</v>
      </c>
      <c r="D324" s="100" t="s">
        <v>5884</v>
      </c>
      <c r="E324" s="103">
        <v>98000</v>
      </c>
      <c r="F324" s="101">
        <v>42376</v>
      </c>
      <c r="G324" s="102" t="s">
        <v>5751</v>
      </c>
      <c r="H324" s="102" t="s">
        <v>5713</v>
      </c>
      <c r="I324" s="93"/>
      <c r="J324" s="93"/>
      <c r="K324" s="93"/>
      <c r="L324" s="93"/>
      <c r="M324" s="93"/>
    </row>
    <row r="325" spans="1:13" s="14" customFormat="1" ht="21.75" customHeight="1">
      <c r="A325" s="94">
        <v>321</v>
      </c>
      <c r="B325" s="100" t="s">
        <v>5890</v>
      </c>
      <c r="C325" s="100" t="s">
        <v>164</v>
      </c>
      <c r="D325" s="100" t="s">
        <v>5884</v>
      </c>
      <c r="E325" s="103">
        <v>98000</v>
      </c>
      <c r="F325" s="101">
        <v>42376</v>
      </c>
      <c r="G325" s="102" t="s">
        <v>5751</v>
      </c>
      <c r="H325" s="102" t="s">
        <v>5713</v>
      </c>
      <c r="I325" s="93"/>
      <c r="J325" s="93"/>
      <c r="K325" s="93"/>
      <c r="L325" s="93"/>
      <c r="M325" s="93"/>
    </row>
    <row r="326" spans="1:13" s="14" customFormat="1" ht="21.75" customHeight="1">
      <c r="A326" s="94">
        <v>322</v>
      </c>
      <c r="B326" s="100" t="s">
        <v>6284</v>
      </c>
      <c r="C326" s="100" t="s">
        <v>6285</v>
      </c>
      <c r="D326" s="100" t="s">
        <v>6286</v>
      </c>
      <c r="E326" s="103">
        <v>16000</v>
      </c>
      <c r="F326" s="101">
        <v>42376</v>
      </c>
      <c r="G326" s="102" t="s">
        <v>5751</v>
      </c>
      <c r="H326" s="102" t="s">
        <v>5713</v>
      </c>
      <c r="I326" s="93"/>
      <c r="J326" s="93"/>
      <c r="K326" s="93"/>
      <c r="L326" s="93"/>
      <c r="M326" s="93"/>
    </row>
    <row r="327" spans="1:13" s="14" customFormat="1" ht="21.75" customHeight="1">
      <c r="A327" s="94">
        <v>323</v>
      </c>
      <c r="B327" s="100" t="s">
        <v>6287</v>
      </c>
      <c r="C327" s="100" t="s">
        <v>6285</v>
      </c>
      <c r="D327" s="100" t="s">
        <v>6286</v>
      </c>
      <c r="E327" s="103">
        <v>16000</v>
      </c>
      <c r="F327" s="101">
        <v>42376</v>
      </c>
      <c r="G327" s="102" t="s">
        <v>5751</v>
      </c>
      <c r="H327" s="102" t="s">
        <v>5713</v>
      </c>
      <c r="I327" s="93"/>
      <c r="J327" s="93"/>
      <c r="K327" s="93"/>
      <c r="L327" s="93"/>
      <c r="M327" s="93"/>
    </row>
    <row r="328" spans="1:13" s="14" customFormat="1" ht="21.75" customHeight="1">
      <c r="A328" s="94">
        <v>324</v>
      </c>
      <c r="B328" s="100" t="s">
        <v>6288</v>
      </c>
      <c r="C328" s="100" t="s">
        <v>6285</v>
      </c>
      <c r="D328" s="100" t="s">
        <v>6286</v>
      </c>
      <c r="E328" s="103">
        <v>16000</v>
      </c>
      <c r="F328" s="101">
        <v>42376</v>
      </c>
      <c r="G328" s="102" t="s">
        <v>5751</v>
      </c>
      <c r="H328" s="102" t="s">
        <v>5713</v>
      </c>
      <c r="I328" s="93"/>
      <c r="J328" s="93"/>
      <c r="K328" s="93"/>
      <c r="L328" s="93"/>
      <c r="M328" s="93"/>
    </row>
    <row r="329" spans="1:13" s="14" customFormat="1" ht="21.75" customHeight="1">
      <c r="A329" s="94">
        <v>325</v>
      </c>
      <c r="B329" s="100" t="s">
        <v>6289</v>
      </c>
      <c r="C329" s="100" t="s">
        <v>6285</v>
      </c>
      <c r="D329" s="100" t="s">
        <v>6286</v>
      </c>
      <c r="E329" s="103">
        <v>16000</v>
      </c>
      <c r="F329" s="101">
        <v>42376</v>
      </c>
      <c r="G329" s="102" t="s">
        <v>5751</v>
      </c>
      <c r="H329" s="102" t="s">
        <v>5713</v>
      </c>
      <c r="I329" s="93"/>
      <c r="J329" s="93"/>
      <c r="K329" s="93"/>
      <c r="L329" s="93"/>
      <c r="M329" s="93"/>
    </row>
    <row r="330" spans="1:13" s="14" customFormat="1" ht="21.75" customHeight="1">
      <c r="A330" s="94">
        <v>326</v>
      </c>
      <c r="B330" s="100" t="s">
        <v>6290</v>
      </c>
      <c r="C330" s="100" t="s">
        <v>6285</v>
      </c>
      <c r="D330" s="100" t="s">
        <v>6286</v>
      </c>
      <c r="E330" s="103">
        <v>16000</v>
      </c>
      <c r="F330" s="101">
        <v>42376</v>
      </c>
      <c r="G330" s="102" t="s">
        <v>5751</v>
      </c>
      <c r="H330" s="102" t="s">
        <v>5713</v>
      </c>
      <c r="I330" s="93"/>
      <c r="J330" s="93"/>
      <c r="K330" s="93"/>
      <c r="L330" s="93"/>
      <c r="M330" s="93"/>
    </row>
    <row r="331" spans="1:13" s="14" customFormat="1" ht="21.75" customHeight="1">
      <c r="A331" s="94">
        <v>327</v>
      </c>
      <c r="B331" s="100" t="s">
        <v>6291</v>
      </c>
      <c r="C331" s="100" t="s">
        <v>6285</v>
      </c>
      <c r="D331" s="100" t="s">
        <v>6286</v>
      </c>
      <c r="E331" s="103">
        <v>16000</v>
      </c>
      <c r="F331" s="101">
        <v>42376</v>
      </c>
      <c r="G331" s="102" t="s">
        <v>5751</v>
      </c>
      <c r="H331" s="102" t="s">
        <v>5713</v>
      </c>
      <c r="I331" s="93"/>
      <c r="J331" s="93"/>
      <c r="K331" s="93"/>
      <c r="L331" s="93"/>
      <c r="M331" s="93"/>
    </row>
    <row r="332" spans="1:13" s="14" customFormat="1" ht="21.75" customHeight="1">
      <c r="A332" s="94">
        <v>328</v>
      </c>
      <c r="B332" s="100" t="s">
        <v>6292</v>
      </c>
      <c r="C332" s="100" t="s">
        <v>6285</v>
      </c>
      <c r="D332" s="100" t="s">
        <v>6293</v>
      </c>
      <c r="E332" s="103">
        <v>32700</v>
      </c>
      <c r="F332" s="101">
        <v>42376</v>
      </c>
      <c r="G332" s="102" t="s">
        <v>5751</v>
      </c>
      <c r="H332" s="102" t="s">
        <v>5713</v>
      </c>
      <c r="I332" s="93"/>
      <c r="J332" s="93"/>
      <c r="K332" s="93"/>
      <c r="L332" s="93"/>
      <c r="M332" s="93"/>
    </row>
    <row r="333" spans="1:13" s="14" customFormat="1" ht="21.75" customHeight="1">
      <c r="A333" s="37">
        <v>329</v>
      </c>
      <c r="B333" s="38" t="s">
        <v>5946</v>
      </c>
      <c r="C333" s="38" t="s">
        <v>5947</v>
      </c>
      <c r="D333" s="38" t="s">
        <v>5948</v>
      </c>
      <c r="E333" s="44">
        <v>376110</v>
      </c>
      <c r="F333" s="40">
        <v>42376</v>
      </c>
      <c r="G333" s="37" t="s">
        <v>5751</v>
      </c>
      <c r="H333" s="37" t="s">
        <v>5713</v>
      </c>
      <c r="I333" s="93"/>
      <c r="J333" s="93"/>
      <c r="K333" s="93"/>
      <c r="L333" s="93"/>
      <c r="M333" s="93"/>
    </row>
    <row r="334" spans="1:13" s="14" customFormat="1" ht="21.75" customHeight="1">
      <c r="A334" s="37">
        <v>330</v>
      </c>
      <c r="B334" s="38" t="s">
        <v>5949</v>
      </c>
      <c r="C334" s="38" t="s">
        <v>5950</v>
      </c>
      <c r="D334" s="38" t="s">
        <v>5951</v>
      </c>
      <c r="E334" s="44">
        <v>147525</v>
      </c>
      <c r="F334" s="40">
        <v>42376</v>
      </c>
      <c r="G334" s="37" t="s">
        <v>5751</v>
      </c>
      <c r="H334" s="37" t="s">
        <v>5713</v>
      </c>
      <c r="I334" s="93"/>
      <c r="J334" s="93"/>
      <c r="K334" s="93"/>
      <c r="L334" s="93"/>
      <c r="M334" s="93"/>
    </row>
    <row r="335" spans="1:13" s="14" customFormat="1" ht="21.75" customHeight="1">
      <c r="A335" s="94">
        <v>331</v>
      </c>
      <c r="B335" s="100" t="s">
        <v>5748</v>
      </c>
      <c r="C335" s="100" t="s">
        <v>5749</v>
      </c>
      <c r="D335" s="100" t="s">
        <v>5750</v>
      </c>
      <c r="E335" s="103">
        <v>85265</v>
      </c>
      <c r="F335" s="101">
        <v>42376</v>
      </c>
      <c r="G335" s="102" t="s">
        <v>5751</v>
      </c>
      <c r="H335" s="102" t="s">
        <v>5713</v>
      </c>
      <c r="I335" s="93"/>
      <c r="J335" s="93"/>
      <c r="K335" s="93"/>
      <c r="L335" s="93"/>
      <c r="M335" s="93"/>
    </row>
    <row r="336" spans="1:13" s="14" customFormat="1" ht="21.75" customHeight="1">
      <c r="A336" s="94">
        <v>332</v>
      </c>
      <c r="B336" s="100" t="s">
        <v>6130</v>
      </c>
      <c r="C336" s="100" t="s">
        <v>59</v>
      </c>
      <c r="D336" s="100" t="s">
        <v>578</v>
      </c>
      <c r="E336" s="103">
        <v>15665.02</v>
      </c>
      <c r="F336" s="101">
        <v>40270</v>
      </c>
      <c r="G336" s="102" t="s">
        <v>6131</v>
      </c>
      <c r="H336" s="102" t="s">
        <v>5713</v>
      </c>
      <c r="I336" s="93"/>
      <c r="J336" s="93"/>
      <c r="K336" s="93"/>
      <c r="L336" s="93"/>
      <c r="M336" s="93"/>
    </row>
    <row r="337" spans="1:13" s="14" customFormat="1" ht="21.75" customHeight="1">
      <c r="A337" s="94">
        <v>333</v>
      </c>
      <c r="B337" s="100" t="s">
        <v>6102</v>
      </c>
      <c r="C337" s="100" t="s">
        <v>59</v>
      </c>
      <c r="D337" s="100" t="s">
        <v>578</v>
      </c>
      <c r="E337" s="103">
        <v>15665.02</v>
      </c>
      <c r="F337" s="101">
        <v>40270</v>
      </c>
      <c r="G337" s="102" t="s">
        <v>6103</v>
      </c>
      <c r="H337" s="102" t="s">
        <v>5713</v>
      </c>
      <c r="I337" s="93"/>
      <c r="J337" s="93"/>
      <c r="K337" s="93"/>
      <c r="L337" s="93"/>
      <c r="M337" s="93"/>
    </row>
    <row r="338" spans="1:13" s="14" customFormat="1" ht="21.75" customHeight="1">
      <c r="A338" s="94">
        <v>334</v>
      </c>
      <c r="B338" s="100" t="s">
        <v>6107</v>
      </c>
      <c r="C338" s="100" t="s">
        <v>59</v>
      </c>
      <c r="D338" s="100" t="s">
        <v>578</v>
      </c>
      <c r="E338" s="103">
        <v>15665.02</v>
      </c>
      <c r="F338" s="101">
        <v>40270</v>
      </c>
      <c r="G338" s="102" t="s">
        <v>6108</v>
      </c>
      <c r="H338" s="102" t="s">
        <v>5713</v>
      </c>
      <c r="I338" s="93"/>
      <c r="J338" s="93"/>
      <c r="K338" s="93"/>
      <c r="L338" s="93"/>
      <c r="M338" s="93"/>
    </row>
    <row r="339" spans="1:13" s="14" customFormat="1" ht="21.75" customHeight="1">
      <c r="A339" s="94">
        <v>335</v>
      </c>
      <c r="B339" s="100" t="s">
        <v>6090</v>
      </c>
      <c r="C339" s="100" t="s">
        <v>59</v>
      </c>
      <c r="D339" s="100" t="s">
        <v>578</v>
      </c>
      <c r="E339" s="103">
        <v>15665.02</v>
      </c>
      <c r="F339" s="101">
        <v>40270</v>
      </c>
      <c r="G339" s="102" t="s">
        <v>6091</v>
      </c>
      <c r="H339" s="102" t="s">
        <v>5713</v>
      </c>
      <c r="I339" s="93"/>
      <c r="J339" s="93"/>
      <c r="K339" s="93"/>
      <c r="L339" s="93"/>
      <c r="M339" s="93"/>
    </row>
    <row r="340" spans="1:13" s="14" customFormat="1" ht="21.75" customHeight="1">
      <c r="A340" s="94">
        <v>336</v>
      </c>
      <c r="B340" s="100" t="s">
        <v>6120</v>
      </c>
      <c r="C340" s="100" t="s">
        <v>59</v>
      </c>
      <c r="D340" s="100" t="s">
        <v>578</v>
      </c>
      <c r="E340" s="103">
        <v>15665.02</v>
      </c>
      <c r="F340" s="101">
        <v>40270</v>
      </c>
      <c r="G340" s="102" t="s">
        <v>6121</v>
      </c>
      <c r="H340" s="102" t="s">
        <v>5713</v>
      </c>
      <c r="I340" s="93"/>
      <c r="J340" s="93"/>
      <c r="K340" s="93"/>
      <c r="L340" s="93"/>
      <c r="M340" s="93"/>
    </row>
    <row r="341" spans="1:13" s="14" customFormat="1" ht="21.75" customHeight="1">
      <c r="A341" s="94">
        <v>337</v>
      </c>
      <c r="B341" s="100" t="s">
        <v>6124</v>
      </c>
      <c r="C341" s="100" t="s">
        <v>59</v>
      </c>
      <c r="D341" s="100" t="s">
        <v>578</v>
      </c>
      <c r="E341" s="103">
        <v>15665.02</v>
      </c>
      <c r="F341" s="101">
        <v>40270</v>
      </c>
      <c r="G341" s="102" t="s">
        <v>6121</v>
      </c>
      <c r="H341" s="102" t="s">
        <v>5713</v>
      </c>
      <c r="I341" s="93"/>
      <c r="J341" s="93"/>
      <c r="K341" s="93"/>
      <c r="L341" s="93"/>
      <c r="M341" s="93"/>
    </row>
    <row r="342" spans="1:13" s="14" customFormat="1" ht="21.75" customHeight="1">
      <c r="A342" s="94">
        <v>338</v>
      </c>
      <c r="B342" s="100" t="s">
        <v>6100</v>
      </c>
      <c r="C342" s="100" t="s">
        <v>59</v>
      </c>
      <c r="D342" s="100" t="s">
        <v>578</v>
      </c>
      <c r="E342" s="103">
        <v>15665.02</v>
      </c>
      <c r="F342" s="101">
        <v>40270</v>
      </c>
      <c r="G342" s="102" t="s">
        <v>6101</v>
      </c>
      <c r="H342" s="102" t="s">
        <v>5713</v>
      </c>
      <c r="I342" s="93"/>
      <c r="J342" s="93"/>
      <c r="K342" s="93"/>
      <c r="L342" s="93"/>
      <c r="M342" s="93"/>
    </row>
    <row r="343" spans="1:13" s="14" customFormat="1" ht="21.75" customHeight="1">
      <c r="A343" s="94">
        <v>339</v>
      </c>
      <c r="B343" s="100" t="s">
        <v>6129</v>
      </c>
      <c r="C343" s="100" t="s">
        <v>59</v>
      </c>
      <c r="D343" s="100" t="s">
        <v>578</v>
      </c>
      <c r="E343" s="103">
        <v>15665.02</v>
      </c>
      <c r="F343" s="101">
        <v>40270</v>
      </c>
      <c r="G343" s="102" t="s">
        <v>6101</v>
      </c>
      <c r="H343" s="102" t="s">
        <v>5713</v>
      </c>
      <c r="I343" s="93"/>
      <c r="J343" s="93"/>
      <c r="K343" s="93"/>
      <c r="L343" s="93"/>
      <c r="M343" s="93"/>
    </row>
    <row r="344" spans="1:13" s="14" customFormat="1" ht="21.75" customHeight="1">
      <c r="A344" s="94">
        <v>340</v>
      </c>
      <c r="B344" s="100" t="s">
        <v>6092</v>
      </c>
      <c r="C344" s="100" t="s">
        <v>59</v>
      </c>
      <c r="D344" s="100" t="s">
        <v>578</v>
      </c>
      <c r="E344" s="103">
        <v>15665.02</v>
      </c>
      <c r="F344" s="101">
        <v>40270</v>
      </c>
      <c r="G344" s="102" t="s">
        <v>6093</v>
      </c>
      <c r="H344" s="102" t="s">
        <v>5713</v>
      </c>
      <c r="I344" s="93"/>
      <c r="J344" s="93"/>
      <c r="K344" s="93"/>
      <c r="L344" s="93"/>
      <c r="M344" s="93"/>
    </row>
    <row r="345" spans="1:13" s="14" customFormat="1" ht="21.75" customHeight="1">
      <c r="A345" s="94">
        <v>341</v>
      </c>
      <c r="B345" s="100" t="s">
        <v>6113</v>
      </c>
      <c r="C345" s="100" t="s">
        <v>59</v>
      </c>
      <c r="D345" s="100" t="s">
        <v>578</v>
      </c>
      <c r="E345" s="103">
        <v>15665.02</v>
      </c>
      <c r="F345" s="101">
        <v>40270</v>
      </c>
      <c r="G345" s="102" t="s">
        <v>6093</v>
      </c>
      <c r="H345" s="102" t="s">
        <v>5713</v>
      </c>
      <c r="I345" s="93"/>
      <c r="J345" s="93"/>
      <c r="K345" s="93"/>
      <c r="L345" s="93"/>
      <c r="M345" s="93"/>
    </row>
    <row r="346" spans="1:13" s="14" customFormat="1" ht="21.75" customHeight="1">
      <c r="A346" s="94">
        <v>342</v>
      </c>
      <c r="B346" s="100" t="s">
        <v>6125</v>
      </c>
      <c r="C346" s="100" t="s">
        <v>59</v>
      </c>
      <c r="D346" s="100" t="s">
        <v>578</v>
      </c>
      <c r="E346" s="103">
        <v>15665.02</v>
      </c>
      <c r="F346" s="101">
        <v>40270</v>
      </c>
      <c r="G346" s="102" t="s">
        <v>6126</v>
      </c>
      <c r="H346" s="102" t="s">
        <v>5713</v>
      </c>
      <c r="I346" s="93"/>
      <c r="J346" s="93"/>
      <c r="K346" s="93"/>
      <c r="L346" s="93"/>
      <c r="M346" s="93"/>
    </row>
    <row r="347" spans="1:13" s="14" customFormat="1" ht="21.75" customHeight="1">
      <c r="A347" s="94">
        <v>343</v>
      </c>
      <c r="B347" s="100" t="s">
        <v>6127</v>
      </c>
      <c r="C347" s="100" t="s">
        <v>59</v>
      </c>
      <c r="D347" s="100" t="s">
        <v>578</v>
      </c>
      <c r="E347" s="103">
        <v>15665.02</v>
      </c>
      <c r="F347" s="101">
        <v>40270</v>
      </c>
      <c r="G347" s="102" t="s">
        <v>6128</v>
      </c>
      <c r="H347" s="102" t="s">
        <v>5713</v>
      </c>
      <c r="I347" s="93"/>
      <c r="J347" s="93"/>
      <c r="K347" s="93"/>
      <c r="L347" s="93"/>
      <c r="M347" s="93"/>
    </row>
    <row r="348" spans="1:13" s="14" customFormat="1" ht="21.75" customHeight="1">
      <c r="A348" s="37">
        <v>344</v>
      </c>
      <c r="B348" s="38" t="s">
        <v>6042</v>
      </c>
      <c r="C348" s="38" t="s">
        <v>59</v>
      </c>
      <c r="D348" s="38" t="s">
        <v>6037</v>
      </c>
      <c r="E348" s="44">
        <v>101785.98</v>
      </c>
      <c r="F348" s="40">
        <v>39811</v>
      </c>
      <c r="G348" s="37" t="s">
        <v>6043</v>
      </c>
      <c r="H348" s="37" t="s">
        <v>5713</v>
      </c>
      <c r="I348" s="93"/>
      <c r="J348" s="93"/>
      <c r="K348" s="93"/>
      <c r="L348" s="93"/>
      <c r="M348" s="93"/>
    </row>
    <row r="349" spans="1:13" ht="22.5" customHeight="1">
      <c r="A349" s="114" t="s">
        <v>6321</v>
      </c>
      <c r="B349" s="115"/>
      <c r="C349" s="116"/>
      <c r="D349" s="117">
        <f>SUM(E5:E348)</f>
        <v>26079525.18000003</v>
      </c>
      <c r="E349" s="118"/>
      <c r="F349" s="107" t="s">
        <v>6359</v>
      </c>
      <c r="G349" s="108"/>
      <c r="H349" s="108"/>
      <c r="I349" s="107"/>
      <c r="J349" s="108"/>
      <c r="K349" s="108"/>
      <c r="L349" s="108"/>
      <c r="M349" s="119"/>
    </row>
    <row r="350" spans="1:13" ht="51" customHeight="1">
      <c r="A350" s="106" t="s">
        <v>6314</v>
      </c>
      <c r="B350" s="106"/>
      <c r="C350" s="106"/>
      <c r="D350" s="120"/>
      <c r="E350" s="120"/>
      <c r="F350" s="120"/>
      <c r="G350" s="120"/>
      <c r="H350" s="120"/>
      <c r="I350" s="120"/>
      <c r="J350" s="120"/>
      <c r="K350" s="120"/>
      <c r="L350" s="120"/>
      <c r="M350" s="120"/>
    </row>
    <row r="351" spans="1:13" ht="14.25">
      <c r="A351" s="24"/>
      <c r="B351" s="105"/>
      <c r="C351" s="105"/>
      <c r="D351" s="25"/>
      <c r="E351" s="25"/>
      <c r="F351" s="24"/>
      <c r="G351" s="24"/>
      <c r="H351" s="24"/>
      <c r="I351" s="25"/>
      <c r="J351" s="25"/>
      <c r="K351" s="25"/>
      <c r="L351" s="25"/>
      <c r="M351" s="25"/>
    </row>
    <row r="352" spans="1:13" ht="14.25">
      <c r="A352" s="24"/>
      <c r="B352" s="16" t="s">
        <v>6361</v>
      </c>
      <c r="C352" s="25"/>
      <c r="D352" s="25"/>
      <c r="E352" s="25"/>
      <c r="F352" s="24"/>
      <c r="G352" s="24"/>
      <c r="H352" s="24"/>
      <c r="I352" s="25"/>
      <c r="J352" s="25"/>
      <c r="K352" s="25"/>
      <c r="L352" s="25"/>
      <c r="M352" s="25"/>
    </row>
    <row r="353" spans="1:13" ht="61.5" customHeight="1">
      <c r="A353" s="24"/>
      <c r="B353" s="110" t="s">
        <v>6360</v>
      </c>
      <c r="C353" s="111"/>
      <c r="D353" s="111"/>
      <c r="E353" s="111"/>
      <c r="F353" s="111"/>
      <c r="G353" s="111"/>
      <c r="H353" s="111"/>
      <c r="I353" s="111"/>
      <c r="J353" s="111"/>
      <c r="K353" s="111"/>
      <c r="L353" s="111"/>
      <c r="M353" s="111"/>
    </row>
  </sheetData>
  <sheetProtection/>
  <mergeCells count="19">
    <mergeCell ref="A350:C350"/>
    <mergeCell ref="D350:M350"/>
    <mergeCell ref="B351:C351"/>
    <mergeCell ref="B353:M353"/>
    <mergeCell ref="A1:M1"/>
    <mergeCell ref="A3:A4"/>
    <mergeCell ref="B3:B4"/>
    <mergeCell ref="C3:C4"/>
    <mergeCell ref="D3:D4"/>
    <mergeCell ref="A2:M2"/>
    <mergeCell ref="E3:E4"/>
    <mergeCell ref="F3:F4"/>
    <mergeCell ref="H3:H4"/>
    <mergeCell ref="G3:G4"/>
    <mergeCell ref="I3:M3"/>
    <mergeCell ref="A349:C349"/>
    <mergeCell ref="D349:E349"/>
    <mergeCell ref="F349:H349"/>
    <mergeCell ref="I349:M349"/>
  </mergeCells>
  <conditionalFormatting sqref="E5:E348">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M34"/>
  <sheetViews>
    <sheetView workbookViewId="0" topLeftCell="A1">
      <selection activeCell="E18" sqref="E18"/>
    </sheetView>
  </sheetViews>
  <sheetFormatPr defaultColWidth="9.00390625" defaultRowHeight="14.25"/>
  <cols>
    <col min="1" max="1" width="3.875" style="3" customWidth="1"/>
    <col min="2" max="2" width="9.00390625" style="1" customWidth="1"/>
    <col min="3" max="3" width="18.875" style="1" customWidth="1"/>
    <col min="4" max="4" width="19.625" style="1" customWidth="1"/>
    <col min="5" max="5" width="13.25390625" style="1" bestFit="1" customWidth="1"/>
    <col min="6" max="6" width="13.25390625" style="3" bestFit="1" customWidth="1"/>
    <col min="7" max="7" width="14.125" style="3" customWidth="1"/>
    <col min="8" max="8" width="7.37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21" customHeight="1">
      <c r="A1" s="124" t="s">
        <v>6363</v>
      </c>
      <c r="B1" s="124"/>
      <c r="C1" s="124"/>
      <c r="D1" s="124"/>
      <c r="E1" s="124"/>
      <c r="F1" s="124"/>
      <c r="G1" s="124"/>
      <c r="H1" s="124"/>
      <c r="I1" s="124"/>
      <c r="J1" s="124"/>
      <c r="K1" s="124"/>
      <c r="L1" s="124"/>
      <c r="M1" s="124"/>
    </row>
    <row r="2" spans="1:13" ht="26.25" customHeight="1">
      <c r="A2" s="126" t="s">
        <v>6318</v>
      </c>
      <c r="B2" s="126"/>
      <c r="C2" s="126"/>
      <c r="D2" s="126"/>
      <c r="E2" s="126"/>
      <c r="F2" s="126"/>
      <c r="G2" s="126"/>
      <c r="H2" s="126"/>
      <c r="I2" s="126"/>
      <c r="J2" s="126"/>
      <c r="K2" s="126"/>
      <c r="L2" s="126"/>
      <c r="M2" s="126"/>
    </row>
    <row r="3" spans="1:13" ht="24.75" customHeight="1">
      <c r="A3" s="125" t="s">
        <v>0</v>
      </c>
      <c r="B3" s="122" t="s">
        <v>1</v>
      </c>
      <c r="C3" s="122" t="s">
        <v>2</v>
      </c>
      <c r="D3" s="122" t="s">
        <v>3</v>
      </c>
      <c r="E3" s="122" t="s">
        <v>6320</v>
      </c>
      <c r="F3" s="122" t="s">
        <v>4</v>
      </c>
      <c r="G3" s="122" t="s">
        <v>5</v>
      </c>
      <c r="H3" s="122" t="s">
        <v>689</v>
      </c>
      <c r="I3" s="121" t="s">
        <v>6</v>
      </c>
      <c r="J3" s="121"/>
      <c r="K3" s="121"/>
      <c r="L3" s="121"/>
      <c r="M3" s="121"/>
    </row>
    <row r="4" spans="1:13" ht="24.75" customHeight="1">
      <c r="A4" s="123"/>
      <c r="B4" s="123"/>
      <c r="C4" s="123"/>
      <c r="D4" s="123"/>
      <c r="E4" s="123"/>
      <c r="F4" s="123"/>
      <c r="G4" s="123"/>
      <c r="H4" s="123"/>
      <c r="I4" s="17" t="s">
        <v>7</v>
      </c>
      <c r="J4" s="17" t="s">
        <v>8</v>
      </c>
      <c r="K4" s="17" t="s">
        <v>9</v>
      </c>
      <c r="L4" s="17" t="s">
        <v>10</v>
      </c>
      <c r="M4" s="18" t="s">
        <v>12</v>
      </c>
    </row>
    <row r="5" spans="1:13" s="9" customFormat="1" ht="21.75" customHeight="1">
      <c r="A5" s="19">
        <v>1</v>
      </c>
      <c r="B5" s="28" t="s">
        <v>171</v>
      </c>
      <c r="C5" s="28" t="s">
        <v>172</v>
      </c>
      <c r="D5" s="28" t="s">
        <v>173</v>
      </c>
      <c r="E5" s="35">
        <v>13800</v>
      </c>
      <c r="F5" s="29">
        <v>41607</v>
      </c>
      <c r="G5" s="30" t="s">
        <v>161</v>
      </c>
      <c r="H5" s="30" t="s">
        <v>162</v>
      </c>
      <c r="I5" s="27"/>
      <c r="J5" s="27"/>
      <c r="K5" s="27"/>
      <c r="L5" s="27"/>
      <c r="M5" s="27"/>
    </row>
    <row r="6" spans="1:13" s="9" customFormat="1" ht="21.75" customHeight="1">
      <c r="A6" s="19">
        <v>2</v>
      </c>
      <c r="B6" s="28" t="s">
        <v>174</v>
      </c>
      <c r="C6" s="28" t="s">
        <v>175</v>
      </c>
      <c r="D6" s="28" t="s">
        <v>176</v>
      </c>
      <c r="E6" s="35">
        <v>24500</v>
      </c>
      <c r="F6" s="29">
        <v>41607</v>
      </c>
      <c r="G6" s="30" t="s">
        <v>161</v>
      </c>
      <c r="H6" s="30" t="s">
        <v>162</v>
      </c>
      <c r="I6" s="27"/>
      <c r="J6" s="27"/>
      <c r="K6" s="27"/>
      <c r="L6" s="27"/>
      <c r="M6" s="27"/>
    </row>
    <row r="7" spans="1:13" s="9" customFormat="1" ht="21.75" customHeight="1">
      <c r="A7" s="37">
        <v>3</v>
      </c>
      <c r="B7" s="38" t="s">
        <v>177</v>
      </c>
      <c r="C7" s="38" t="s">
        <v>178</v>
      </c>
      <c r="D7" s="38" t="s">
        <v>179</v>
      </c>
      <c r="E7" s="39">
        <v>233600</v>
      </c>
      <c r="F7" s="40">
        <v>41607</v>
      </c>
      <c r="G7" s="37" t="s">
        <v>161</v>
      </c>
      <c r="H7" s="37" t="s">
        <v>162</v>
      </c>
      <c r="I7" s="27"/>
      <c r="J7" s="27"/>
      <c r="K7" s="27"/>
      <c r="L7" s="27"/>
      <c r="M7" s="27"/>
    </row>
    <row r="8" spans="1:13" s="9" customFormat="1" ht="21.75" customHeight="1">
      <c r="A8" s="37">
        <v>4</v>
      </c>
      <c r="B8" s="38" t="s">
        <v>180</v>
      </c>
      <c r="C8" s="38" t="s">
        <v>181</v>
      </c>
      <c r="D8" s="38" t="s">
        <v>182</v>
      </c>
      <c r="E8" s="39">
        <v>186400</v>
      </c>
      <c r="F8" s="40">
        <v>41607</v>
      </c>
      <c r="G8" s="37" t="s">
        <v>161</v>
      </c>
      <c r="H8" s="37" t="s">
        <v>162</v>
      </c>
      <c r="I8" s="27"/>
      <c r="J8" s="27"/>
      <c r="K8" s="27"/>
      <c r="L8" s="27"/>
      <c r="M8" s="27"/>
    </row>
    <row r="9" spans="1:13" s="9" customFormat="1" ht="21.75" customHeight="1">
      <c r="A9" s="19">
        <v>5</v>
      </c>
      <c r="B9" s="28" t="s">
        <v>183</v>
      </c>
      <c r="C9" s="28" t="s">
        <v>184</v>
      </c>
      <c r="D9" s="28" t="s">
        <v>185</v>
      </c>
      <c r="E9" s="35">
        <v>95000</v>
      </c>
      <c r="F9" s="29">
        <v>41607</v>
      </c>
      <c r="G9" s="30" t="s">
        <v>161</v>
      </c>
      <c r="H9" s="30" t="s">
        <v>162</v>
      </c>
      <c r="I9" s="27"/>
      <c r="J9" s="27"/>
      <c r="K9" s="27"/>
      <c r="L9" s="27"/>
      <c r="M9" s="27"/>
    </row>
    <row r="10" spans="1:13" s="9" customFormat="1" ht="21.75" customHeight="1">
      <c r="A10" s="19">
        <v>6</v>
      </c>
      <c r="B10" s="28" t="s">
        <v>186</v>
      </c>
      <c r="C10" s="28" t="s">
        <v>187</v>
      </c>
      <c r="D10" s="28" t="s">
        <v>185</v>
      </c>
      <c r="E10" s="35">
        <v>85000</v>
      </c>
      <c r="F10" s="29">
        <v>41607</v>
      </c>
      <c r="G10" s="30" t="s">
        <v>161</v>
      </c>
      <c r="H10" s="30" t="s">
        <v>162</v>
      </c>
      <c r="I10" s="27"/>
      <c r="J10" s="27"/>
      <c r="K10" s="27"/>
      <c r="L10" s="27"/>
      <c r="M10" s="27"/>
    </row>
    <row r="11" spans="1:13" s="9" customFormat="1" ht="21.75" customHeight="1">
      <c r="A11" s="31">
        <v>7</v>
      </c>
      <c r="B11" s="32" t="s">
        <v>188</v>
      </c>
      <c r="C11" s="32" t="s">
        <v>189</v>
      </c>
      <c r="D11" s="32" t="s">
        <v>185</v>
      </c>
      <c r="E11" s="36">
        <v>140000</v>
      </c>
      <c r="F11" s="34">
        <v>41607</v>
      </c>
      <c r="G11" s="31" t="s">
        <v>161</v>
      </c>
      <c r="H11" s="31" t="s">
        <v>162</v>
      </c>
      <c r="I11" s="27"/>
      <c r="J11" s="27"/>
      <c r="K11" s="27"/>
      <c r="L11" s="27"/>
      <c r="M11" s="27"/>
    </row>
    <row r="12" spans="1:13" s="9" customFormat="1" ht="21.75" customHeight="1">
      <c r="A12" s="19">
        <v>8</v>
      </c>
      <c r="B12" s="28" t="s">
        <v>190</v>
      </c>
      <c r="C12" s="28" t="s">
        <v>191</v>
      </c>
      <c r="D12" s="28" t="s">
        <v>182</v>
      </c>
      <c r="E12" s="35">
        <v>70000</v>
      </c>
      <c r="F12" s="29">
        <v>41607</v>
      </c>
      <c r="G12" s="30" t="s">
        <v>161</v>
      </c>
      <c r="H12" s="30" t="s">
        <v>162</v>
      </c>
      <c r="I12" s="27"/>
      <c r="J12" s="27"/>
      <c r="K12" s="27"/>
      <c r="L12" s="27"/>
      <c r="M12" s="27"/>
    </row>
    <row r="13" spans="1:13" s="9" customFormat="1" ht="21.75" customHeight="1">
      <c r="A13" s="31">
        <v>9</v>
      </c>
      <c r="B13" s="32" t="s">
        <v>196</v>
      </c>
      <c r="C13" s="32" t="s">
        <v>197</v>
      </c>
      <c r="D13" s="32" t="s">
        <v>74</v>
      </c>
      <c r="E13" s="36">
        <v>100000</v>
      </c>
      <c r="F13" s="34">
        <v>41607</v>
      </c>
      <c r="G13" s="31" t="s">
        <v>161</v>
      </c>
      <c r="H13" s="31" t="s">
        <v>162</v>
      </c>
      <c r="I13" s="27"/>
      <c r="J13" s="27"/>
      <c r="K13" s="27"/>
      <c r="L13" s="27"/>
      <c r="M13" s="27"/>
    </row>
    <row r="14" spans="1:13" s="9" customFormat="1" ht="21.75" customHeight="1">
      <c r="A14" s="19">
        <v>10</v>
      </c>
      <c r="B14" s="28" t="s">
        <v>198</v>
      </c>
      <c r="C14" s="28" t="s">
        <v>199</v>
      </c>
      <c r="D14" s="28" t="s">
        <v>200</v>
      </c>
      <c r="E14" s="35">
        <v>19500</v>
      </c>
      <c r="F14" s="29">
        <v>41726</v>
      </c>
      <c r="G14" s="30" t="s">
        <v>161</v>
      </c>
      <c r="H14" s="30" t="s">
        <v>162</v>
      </c>
      <c r="I14" s="27"/>
      <c r="J14" s="27"/>
      <c r="K14" s="27"/>
      <c r="L14" s="27"/>
      <c r="M14" s="27"/>
    </row>
    <row r="15" spans="1:13" s="9" customFormat="1" ht="21.75" customHeight="1">
      <c r="A15" s="19">
        <v>11</v>
      </c>
      <c r="B15" s="28" t="s">
        <v>201</v>
      </c>
      <c r="C15" s="28" t="s">
        <v>199</v>
      </c>
      <c r="D15" s="28" t="s">
        <v>200</v>
      </c>
      <c r="E15" s="35">
        <v>19500</v>
      </c>
      <c r="F15" s="29">
        <v>41726</v>
      </c>
      <c r="G15" s="30" t="s">
        <v>161</v>
      </c>
      <c r="H15" s="30" t="s">
        <v>162</v>
      </c>
      <c r="I15" s="27"/>
      <c r="J15" s="27"/>
      <c r="K15" s="27"/>
      <c r="L15" s="27"/>
      <c r="M15" s="27"/>
    </row>
    <row r="16" spans="1:13" s="9" customFormat="1" ht="21.75" customHeight="1">
      <c r="A16" s="19">
        <v>12</v>
      </c>
      <c r="B16" s="28" t="s">
        <v>168</v>
      </c>
      <c r="C16" s="28" t="s">
        <v>169</v>
      </c>
      <c r="D16" s="28" t="s">
        <v>170</v>
      </c>
      <c r="E16" s="35">
        <v>19400</v>
      </c>
      <c r="F16" s="29">
        <v>41726</v>
      </c>
      <c r="G16" s="30" t="s">
        <v>161</v>
      </c>
      <c r="H16" s="30" t="s">
        <v>162</v>
      </c>
      <c r="I16" s="27"/>
      <c r="J16" s="27"/>
      <c r="K16" s="27"/>
      <c r="L16" s="27"/>
      <c r="M16" s="27"/>
    </row>
    <row r="17" spans="1:13" s="9" customFormat="1" ht="21.75" customHeight="1">
      <c r="A17" s="19">
        <v>13</v>
      </c>
      <c r="B17" s="28" t="s">
        <v>158</v>
      </c>
      <c r="C17" s="28" t="s">
        <v>159</v>
      </c>
      <c r="D17" s="28" t="s">
        <v>160</v>
      </c>
      <c r="E17" s="35">
        <v>16600</v>
      </c>
      <c r="F17" s="29">
        <v>41726</v>
      </c>
      <c r="G17" s="30" t="s">
        <v>161</v>
      </c>
      <c r="H17" s="30" t="s">
        <v>162</v>
      </c>
      <c r="I17" s="27"/>
      <c r="J17" s="27"/>
      <c r="K17" s="27"/>
      <c r="L17" s="27"/>
      <c r="M17" s="27"/>
    </row>
    <row r="18" spans="1:13" s="9" customFormat="1" ht="21.75" customHeight="1">
      <c r="A18" s="19">
        <v>14</v>
      </c>
      <c r="B18" s="28" t="s">
        <v>192</v>
      </c>
      <c r="C18" s="28" t="s">
        <v>193</v>
      </c>
      <c r="D18" s="28" t="s">
        <v>194</v>
      </c>
      <c r="E18" s="35">
        <v>36000</v>
      </c>
      <c r="F18" s="29">
        <v>41926</v>
      </c>
      <c r="G18" s="30" t="s">
        <v>195</v>
      </c>
      <c r="H18" s="30" t="s">
        <v>162</v>
      </c>
      <c r="I18" s="27"/>
      <c r="J18" s="27"/>
      <c r="K18" s="27"/>
      <c r="L18" s="27"/>
      <c r="M18" s="27"/>
    </row>
    <row r="19" spans="1:13" s="9" customFormat="1" ht="21.75" customHeight="1">
      <c r="A19" s="19">
        <v>15</v>
      </c>
      <c r="B19" s="28" t="s">
        <v>668</v>
      </c>
      <c r="C19" s="28" t="s">
        <v>164</v>
      </c>
      <c r="D19" s="28" t="s">
        <v>669</v>
      </c>
      <c r="E19" s="35">
        <v>64300</v>
      </c>
      <c r="F19" s="29">
        <v>43025</v>
      </c>
      <c r="G19" s="30" t="s">
        <v>195</v>
      </c>
      <c r="H19" s="30" t="s">
        <v>162</v>
      </c>
      <c r="I19" s="27"/>
      <c r="J19" s="27"/>
      <c r="K19" s="27"/>
      <c r="L19" s="27"/>
      <c r="M19" s="27"/>
    </row>
    <row r="20" spans="1:13" s="9" customFormat="1" ht="21.75" customHeight="1">
      <c r="A20" s="31">
        <v>16</v>
      </c>
      <c r="B20" s="32" t="s">
        <v>670</v>
      </c>
      <c r="C20" s="32" t="s">
        <v>671</v>
      </c>
      <c r="D20" s="32" t="s">
        <v>672</v>
      </c>
      <c r="E20" s="36">
        <v>290000</v>
      </c>
      <c r="F20" s="34">
        <v>42349</v>
      </c>
      <c r="G20" s="31" t="s">
        <v>673</v>
      </c>
      <c r="H20" s="31" t="s">
        <v>162</v>
      </c>
      <c r="I20" s="27"/>
      <c r="J20" s="27"/>
      <c r="K20" s="27"/>
      <c r="L20" s="27"/>
      <c r="M20" s="27"/>
    </row>
    <row r="21" spans="1:13" s="9" customFormat="1" ht="21.75" customHeight="1">
      <c r="A21" s="31">
        <v>17</v>
      </c>
      <c r="B21" s="32" t="s">
        <v>674</v>
      </c>
      <c r="C21" s="32" t="s">
        <v>675</v>
      </c>
      <c r="D21" s="32" t="s">
        <v>676</v>
      </c>
      <c r="E21" s="36">
        <v>300000</v>
      </c>
      <c r="F21" s="34">
        <v>42349</v>
      </c>
      <c r="G21" s="31" t="s">
        <v>673</v>
      </c>
      <c r="H21" s="31" t="s">
        <v>162</v>
      </c>
      <c r="I21" s="27"/>
      <c r="J21" s="27"/>
      <c r="K21" s="27"/>
      <c r="L21" s="27"/>
      <c r="M21" s="27"/>
    </row>
    <row r="22" spans="1:13" s="9" customFormat="1" ht="21.75" customHeight="1">
      <c r="A22" s="31">
        <v>18</v>
      </c>
      <c r="B22" s="32" t="s">
        <v>677</v>
      </c>
      <c r="C22" s="32" t="s">
        <v>678</v>
      </c>
      <c r="D22" s="32" t="s">
        <v>679</v>
      </c>
      <c r="E22" s="36">
        <v>450000</v>
      </c>
      <c r="F22" s="34">
        <v>42349</v>
      </c>
      <c r="G22" s="31" t="s">
        <v>673</v>
      </c>
      <c r="H22" s="31" t="s">
        <v>162</v>
      </c>
      <c r="I22" s="27"/>
      <c r="J22" s="27"/>
      <c r="K22" s="27"/>
      <c r="L22" s="27"/>
      <c r="M22" s="27"/>
    </row>
    <row r="23" spans="1:13" ht="21.75" customHeight="1">
      <c r="A23" s="31">
        <v>19</v>
      </c>
      <c r="B23" s="32" t="s">
        <v>680</v>
      </c>
      <c r="C23" s="32" t="s">
        <v>681</v>
      </c>
      <c r="D23" s="32" t="s">
        <v>682</v>
      </c>
      <c r="E23" s="36">
        <v>200000</v>
      </c>
      <c r="F23" s="34">
        <v>42349</v>
      </c>
      <c r="G23" s="31" t="s">
        <v>673</v>
      </c>
      <c r="H23" s="31" t="s">
        <v>162</v>
      </c>
      <c r="I23" s="27"/>
      <c r="J23" s="27"/>
      <c r="K23" s="27"/>
      <c r="L23" s="27"/>
      <c r="M23" s="27"/>
    </row>
    <row r="24" spans="1:13" ht="21.75" customHeight="1">
      <c r="A24" s="31">
        <v>20</v>
      </c>
      <c r="B24" s="32" t="s">
        <v>683</v>
      </c>
      <c r="C24" s="32" t="s">
        <v>684</v>
      </c>
      <c r="D24" s="32" t="s">
        <v>685</v>
      </c>
      <c r="E24" s="36">
        <v>140000</v>
      </c>
      <c r="F24" s="34">
        <v>42349</v>
      </c>
      <c r="G24" s="31" t="s">
        <v>673</v>
      </c>
      <c r="H24" s="31" t="s">
        <v>162</v>
      </c>
      <c r="I24" s="27"/>
      <c r="J24" s="27"/>
      <c r="K24" s="27"/>
      <c r="L24" s="27"/>
      <c r="M24" s="27"/>
    </row>
    <row r="25" spans="1:13" ht="21.75" customHeight="1">
      <c r="A25" s="19">
        <v>21</v>
      </c>
      <c r="B25" s="28" t="s">
        <v>163</v>
      </c>
      <c r="C25" s="28" t="s">
        <v>164</v>
      </c>
      <c r="D25" s="28" t="s">
        <v>165</v>
      </c>
      <c r="E25" s="35">
        <v>16848</v>
      </c>
      <c r="F25" s="29">
        <v>41607</v>
      </c>
      <c r="G25" s="30" t="s">
        <v>665</v>
      </c>
      <c r="H25" s="30" t="s">
        <v>162</v>
      </c>
      <c r="I25" s="27"/>
      <c r="J25" s="27"/>
      <c r="K25" s="27"/>
      <c r="L25" s="27"/>
      <c r="M25" s="27"/>
    </row>
    <row r="26" spans="1:13" ht="21.75" customHeight="1">
      <c r="A26" s="19">
        <v>22</v>
      </c>
      <c r="B26" s="28" t="s">
        <v>166</v>
      </c>
      <c r="C26" s="28" t="s">
        <v>164</v>
      </c>
      <c r="D26" s="28" t="s">
        <v>165</v>
      </c>
      <c r="E26" s="35">
        <v>16848</v>
      </c>
      <c r="F26" s="29">
        <v>41607</v>
      </c>
      <c r="G26" s="30" t="s">
        <v>665</v>
      </c>
      <c r="H26" s="30" t="s">
        <v>162</v>
      </c>
      <c r="I26" s="27"/>
      <c r="J26" s="27"/>
      <c r="K26" s="27"/>
      <c r="L26" s="27"/>
      <c r="M26" s="27"/>
    </row>
    <row r="27" spans="1:13" ht="21.75" customHeight="1">
      <c r="A27" s="19">
        <v>23</v>
      </c>
      <c r="B27" s="28" t="s">
        <v>167</v>
      </c>
      <c r="C27" s="28" t="s">
        <v>164</v>
      </c>
      <c r="D27" s="28" t="s">
        <v>165</v>
      </c>
      <c r="E27" s="35">
        <v>16848</v>
      </c>
      <c r="F27" s="29">
        <v>41607</v>
      </c>
      <c r="G27" s="30" t="s">
        <v>665</v>
      </c>
      <c r="H27" s="30" t="s">
        <v>162</v>
      </c>
      <c r="I27" s="27"/>
      <c r="J27" s="27"/>
      <c r="K27" s="27"/>
      <c r="L27" s="27"/>
      <c r="M27" s="27"/>
    </row>
    <row r="28" spans="1:13" ht="21.75" customHeight="1">
      <c r="A28" s="19">
        <v>24</v>
      </c>
      <c r="B28" s="28" t="s">
        <v>666</v>
      </c>
      <c r="C28" s="28" t="s">
        <v>164</v>
      </c>
      <c r="D28" s="28" t="s">
        <v>667</v>
      </c>
      <c r="E28" s="35">
        <v>70200</v>
      </c>
      <c r="F28" s="29">
        <v>42349</v>
      </c>
      <c r="G28" s="30" t="s">
        <v>665</v>
      </c>
      <c r="H28" s="30" t="s">
        <v>162</v>
      </c>
      <c r="I28" s="27"/>
      <c r="J28" s="27"/>
      <c r="K28" s="27"/>
      <c r="L28" s="27"/>
      <c r="M28" s="27"/>
    </row>
    <row r="29" spans="1:13" s="15" customFormat="1" ht="21.75" customHeight="1">
      <c r="A29" s="31">
        <v>25</v>
      </c>
      <c r="B29" s="32" t="s">
        <v>686</v>
      </c>
      <c r="C29" s="32" t="s">
        <v>687</v>
      </c>
      <c r="D29" s="32" t="s">
        <v>74</v>
      </c>
      <c r="E29" s="33">
        <v>412000</v>
      </c>
      <c r="F29" s="34">
        <v>42696</v>
      </c>
      <c r="G29" s="31"/>
      <c r="H29" s="31" t="s">
        <v>688</v>
      </c>
      <c r="I29" s="27"/>
      <c r="J29" s="27"/>
      <c r="K29" s="27"/>
      <c r="L29" s="27"/>
      <c r="M29" s="27"/>
    </row>
    <row r="30" spans="1:13" ht="21.75" customHeight="1">
      <c r="A30" s="114" t="s">
        <v>6321</v>
      </c>
      <c r="B30" s="115"/>
      <c r="C30" s="116"/>
      <c r="D30" s="117">
        <f>SUM(E5:E29)</f>
        <v>3036344</v>
      </c>
      <c r="E30" s="118"/>
      <c r="F30" s="107" t="s">
        <v>6317</v>
      </c>
      <c r="G30" s="108"/>
      <c r="H30" s="108"/>
      <c r="I30" s="107"/>
      <c r="J30" s="108"/>
      <c r="K30" s="108"/>
      <c r="L30" s="108"/>
      <c r="M30" s="119"/>
    </row>
    <row r="31" spans="1:13" ht="51" customHeight="1">
      <c r="A31" s="106" t="s">
        <v>6314</v>
      </c>
      <c r="B31" s="106"/>
      <c r="C31" s="106"/>
      <c r="D31" s="120"/>
      <c r="E31" s="120"/>
      <c r="F31" s="120"/>
      <c r="G31" s="120"/>
      <c r="H31" s="120"/>
      <c r="I31" s="120"/>
      <c r="J31" s="120"/>
      <c r="K31" s="120"/>
      <c r="L31" s="120"/>
      <c r="M31" s="120"/>
    </row>
    <row r="32" spans="1:13" ht="14.25">
      <c r="A32" s="24"/>
      <c r="B32" s="105"/>
      <c r="C32" s="105"/>
      <c r="D32" s="25"/>
      <c r="E32" s="25"/>
      <c r="F32" s="24"/>
      <c r="G32" s="24"/>
      <c r="H32" s="24"/>
      <c r="I32" s="25"/>
      <c r="J32" s="25"/>
      <c r="K32" s="25"/>
      <c r="L32" s="25"/>
      <c r="M32" s="25"/>
    </row>
    <row r="33" spans="1:13" ht="14.25">
      <c r="A33" s="24"/>
      <c r="B33" s="16" t="s">
        <v>6361</v>
      </c>
      <c r="C33" s="25"/>
      <c r="D33" s="25"/>
      <c r="E33" s="25"/>
      <c r="F33" s="24"/>
      <c r="G33" s="24"/>
      <c r="H33" s="24"/>
      <c r="I33" s="25"/>
      <c r="J33" s="25"/>
      <c r="K33" s="25"/>
      <c r="L33" s="25"/>
      <c r="M33" s="25"/>
    </row>
    <row r="34" spans="1:13" ht="61.5" customHeight="1">
      <c r="A34" s="24"/>
      <c r="B34" s="110" t="s">
        <v>6332</v>
      </c>
      <c r="C34" s="111"/>
      <c r="D34" s="111"/>
      <c r="E34" s="111"/>
      <c r="F34" s="111"/>
      <c r="G34" s="111"/>
      <c r="H34" s="111"/>
      <c r="I34" s="111"/>
      <c r="J34" s="111"/>
      <c r="K34" s="111"/>
      <c r="L34" s="111"/>
      <c r="M34" s="111"/>
    </row>
  </sheetData>
  <sheetProtection/>
  <mergeCells count="19">
    <mergeCell ref="A1:M1"/>
    <mergeCell ref="G3:G4"/>
    <mergeCell ref="H3:H4"/>
    <mergeCell ref="I3:M3"/>
    <mergeCell ref="A2:M2"/>
    <mergeCell ref="B34:M34"/>
    <mergeCell ref="A30:C30"/>
    <mergeCell ref="D30:E30"/>
    <mergeCell ref="F30:H30"/>
    <mergeCell ref="I30:M30"/>
    <mergeCell ref="E3:E4"/>
    <mergeCell ref="F3:F4"/>
    <mergeCell ref="A31:C31"/>
    <mergeCell ref="D31:M31"/>
    <mergeCell ref="B32:C32"/>
    <mergeCell ref="A3:A4"/>
    <mergeCell ref="B3:B4"/>
    <mergeCell ref="C3:C4"/>
    <mergeCell ref="D3:D4"/>
  </mergeCells>
  <printOptions horizontalCentered="1"/>
  <pageMargins left="0.2362204724409449" right="0.2362204724409449" top="0.5511811023622047" bottom="0.5511811023622047" header="0" footer="0"/>
  <pageSetup orientation="landscape"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M725"/>
  <sheetViews>
    <sheetView workbookViewId="0" topLeftCell="A1">
      <selection activeCell="A1" sqref="A1:M1"/>
    </sheetView>
  </sheetViews>
  <sheetFormatPr defaultColWidth="9.00390625" defaultRowHeight="14.25"/>
  <cols>
    <col min="1" max="1" width="3.625" style="11" customWidth="1"/>
    <col min="2" max="2" width="9.00390625" style="1" customWidth="1"/>
    <col min="3" max="3" width="20.875" style="1" customWidth="1"/>
    <col min="4" max="4" width="18.50390625" style="1" customWidth="1"/>
    <col min="5" max="5" width="11.625" style="1" bestFit="1" customWidth="1"/>
    <col min="6" max="6" width="11.625" style="3" bestFit="1" customWidth="1"/>
    <col min="7" max="7" width="10.50390625" style="3" customWidth="1"/>
    <col min="8" max="8" width="9.00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26" t="s">
        <v>6331</v>
      </c>
      <c r="B2" s="126"/>
      <c r="C2" s="126"/>
      <c r="D2" s="126"/>
      <c r="E2" s="126"/>
      <c r="F2" s="126"/>
      <c r="G2" s="126"/>
      <c r="H2" s="126"/>
      <c r="I2" s="126"/>
      <c r="J2" s="126"/>
      <c r="K2" s="126"/>
      <c r="L2" s="126"/>
      <c r="M2" s="126"/>
    </row>
    <row r="3" spans="1:13" ht="22.5" customHeight="1">
      <c r="A3" s="127" t="s">
        <v>157</v>
      </c>
      <c r="B3" s="122" t="s">
        <v>1</v>
      </c>
      <c r="C3" s="122" t="s">
        <v>2</v>
      </c>
      <c r="D3" s="122" t="s">
        <v>3</v>
      </c>
      <c r="E3" s="122" t="s">
        <v>6358</v>
      </c>
      <c r="F3" s="122" t="s">
        <v>4</v>
      </c>
      <c r="G3" s="122" t="s">
        <v>5</v>
      </c>
      <c r="H3" s="122" t="s">
        <v>689</v>
      </c>
      <c r="I3" s="121" t="s">
        <v>6</v>
      </c>
      <c r="J3" s="121"/>
      <c r="K3" s="121"/>
      <c r="L3" s="121"/>
      <c r="M3" s="121"/>
    </row>
    <row r="4" spans="1:13" ht="25.5" customHeight="1">
      <c r="A4" s="128"/>
      <c r="B4" s="123"/>
      <c r="C4" s="123"/>
      <c r="D4" s="123"/>
      <c r="E4" s="123"/>
      <c r="F4" s="123"/>
      <c r="G4" s="123"/>
      <c r="H4" s="123"/>
      <c r="I4" s="17" t="s">
        <v>7</v>
      </c>
      <c r="J4" s="17" t="s">
        <v>8</v>
      </c>
      <c r="K4" s="17" t="s">
        <v>9</v>
      </c>
      <c r="L4" s="17" t="s">
        <v>10</v>
      </c>
      <c r="M4" s="18" t="s">
        <v>13</v>
      </c>
    </row>
    <row r="5" spans="1:13" ht="24.75" customHeight="1">
      <c r="A5" s="19">
        <v>1</v>
      </c>
      <c r="B5" s="28" t="s">
        <v>639</v>
      </c>
      <c r="C5" s="28" t="s">
        <v>640</v>
      </c>
      <c r="D5" s="28" t="s">
        <v>641</v>
      </c>
      <c r="E5" s="43">
        <v>19000</v>
      </c>
      <c r="F5" s="29">
        <v>41583</v>
      </c>
      <c r="G5" s="30" t="s">
        <v>291</v>
      </c>
      <c r="H5" s="30" t="s">
        <v>245</v>
      </c>
      <c r="I5" s="27"/>
      <c r="J5" s="27"/>
      <c r="K5" s="27"/>
      <c r="L5" s="27"/>
      <c r="M5" s="27"/>
    </row>
    <row r="6" spans="1:13" ht="24.75" customHeight="1">
      <c r="A6" s="19">
        <v>2</v>
      </c>
      <c r="B6" s="28" t="s">
        <v>636</v>
      </c>
      <c r="C6" s="28" t="s">
        <v>637</v>
      </c>
      <c r="D6" s="28" t="s">
        <v>638</v>
      </c>
      <c r="E6" s="43">
        <v>13800</v>
      </c>
      <c r="F6" s="29">
        <v>41583</v>
      </c>
      <c r="G6" s="30" t="s">
        <v>291</v>
      </c>
      <c r="H6" s="30" t="s">
        <v>245</v>
      </c>
      <c r="I6" s="27"/>
      <c r="J6" s="27"/>
      <c r="K6" s="27"/>
      <c r="L6" s="27"/>
      <c r="M6" s="27"/>
    </row>
    <row r="7" spans="1:13" ht="24.75" customHeight="1">
      <c r="A7" s="19">
        <v>3</v>
      </c>
      <c r="B7" s="28" t="s">
        <v>288</v>
      </c>
      <c r="C7" s="28" t="s">
        <v>289</v>
      </c>
      <c r="D7" s="28" t="s">
        <v>290</v>
      </c>
      <c r="E7" s="43">
        <v>18000</v>
      </c>
      <c r="F7" s="29">
        <v>41583</v>
      </c>
      <c r="G7" s="30" t="s">
        <v>291</v>
      </c>
      <c r="H7" s="30" t="s">
        <v>245</v>
      </c>
      <c r="I7" s="27"/>
      <c r="J7" s="27"/>
      <c r="K7" s="27"/>
      <c r="L7" s="27"/>
      <c r="M7" s="27"/>
    </row>
    <row r="8" spans="1:13" ht="24.75" customHeight="1">
      <c r="A8" s="19">
        <v>4</v>
      </c>
      <c r="B8" s="28" t="s">
        <v>642</v>
      </c>
      <c r="C8" s="28" t="s">
        <v>643</v>
      </c>
      <c r="D8" s="28" t="s">
        <v>644</v>
      </c>
      <c r="E8" s="43">
        <v>36500</v>
      </c>
      <c r="F8" s="29">
        <v>41888</v>
      </c>
      <c r="G8" s="30" t="s">
        <v>291</v>
      </c>
      <c r="H8" s="30" t="s">
        <v>245</v>
      </c>
      <c r="I8" s="27"/>
      <c r="J8" s="27"/>
      <c r="K8" s="27"/>
      <c r="L8" s="27"/>
      <c r="M8" s="27"/>
    </row>
    <row r="9" spans="1:13" ht="24.75" customHeight="1">
      <c r="A9" s="19">
        <v>5</v>
      </c>
      <c r="B9" s="28" t="s">
        <v>838</v>
      </c>
      <c r="C9" s="28" t="s">
        <v>839</v>
      </c>
      <c r="D9" s="28" t="s">
        <v>840</v>
      </c>
      <c r="E9" s="43">
        <v>29150</v>
      </c>
      <c r="F9" s="29">
        <v>42712</v>
      </c>
      <c r="G9" s="30" t="s">
        <v>705</v>
      </c>
      <c r="H9" s="30" t="s">
        <v>221</v>
      </c>
      <c r="I9" s="23"/>
      <c r="J9" s="23"/>
      <c r="K9" s="23"/>
      <c r="L9" s="23"/>
      <c r="M9" s="23"/>
    </row>
    <row r="10" spans="1:13" ht="24.75" customHeight="1">
      <c r="A10" s="19">
        <v>6</v>
      </c>
      <c r="B10" s="28" t="s">
        <v>841</v>
      </c>
      <c r="C10" s="28" t="s">
        <v>839</v>
      </c>
      <c r="D10" s="28" t="s">
        <v>840</v>
      </c>
      <c r="E10" s="43">
        <v>29150</v>
      </c>
      <c r="F10" s="29">
        <v>42712</v>
      </c>
      <c r="G10" s="30" t="s">
        <v>705</v>
      </c>
      <c r="H10" s="30" t="s">
        <v>221</v>
      </c>
      <c r="I10" s="23"/>
      <c r="J10" s="23"/>
      <c r="K10" s="23"/>
      <c r="L10" s="23"/>
      <c r="M10" s="23"/>
    </row>
    <row r="11" spans="1:13" ht="24.75" customHeight="1">
      <c r="A11" s="19">
        <v>7</v>
      </c>
      <c r="B11" s="28" t="s">
        <v>842</v>
      </c>
      <c r="C11" s="28" t="s">
        <v>839</v>
      </c>
      <c r="D11" s="28" t="s">
        <v>840</v>
      </c>
      <c r="E11" s="43">
        <v>29150</v>
      </c>
      <c r="F11" s="29">
        <v>42712</v>
      </c>
      <c r="G11" s="30" t="s">
        <v>705</v>
      </c>
      <c r="H11" s="30" t="s">
        <v>221</v>
      </c>
      <c r="I11" s="23"/>
      <c r="J11" s="23"/>
      <c r="K11" s="23"/>
      <c r="L11" s="23"/>
      <c r="M11" s="23"/>
    </row>
    <row r="12" spans="1:13" ht="24.75" customHeight="1">
      <c r="A12" s="19">
        <v>8</v>
      </c>
      <c r="B12" s="28" t="s">
        <v>843</v>
      </c>
      <c r="C12" s="28" t="s">
        <v>839</v>
      </c>
      <c r="D12" s="28" t="s">
        <v>840</v>
      </c>
      <c r="E12" s="43">
        <v>29150</v>
      </c>
      <c r="F12" s="29">
        <v>42712</v>
      </c>
      <c r="G12" s="30" t="s">
        <v>705</v>
      </c>
      <c r="H12" s="30" t="s">
        <v>221</v>
      </c>
      <c r="I12" s="23"/>
      <c r="J12" s="23"/>
      <c r="K12" s="23"/>
      <c r="L12" s="23"/>
      <c r="M12" s="23"/>
    </row>
    <row r="13" spans="1:13" ht="24.75" customHeight="1">
      <c r="A13" s="19">
        <v>9</v>
      </c>
      <c r="B13" s="28" t="s">
        <v>844</v>
      </c>
      <c r="C13" s="28" t="s">
        <v>839</v>
      </c>
      <c r="D13" s="28" t="s">
        <v>840</v>
      </c>
      <c r="E13" s="43">
        <v>29150</v>
      </c>
      <c r="F13" s="29">
        <v>42712</v>
      </c>
      <c r="G13" s="30" t="s">
        <v>705</v>
      </c>
      <c r="H13" s="30" t="s">
        <v>221</v>
      </c>
      <c r="I13" s="23"/>
      <c r="J13" s="23"/>
      <c r="K13" s="23"/>
      <c r="L13" s="23"/>
      <c r="M13" s="23"/>
    </row>
    <row r="14" spans="1:13" ht="24.75" customHeight="1">
      <c r="A14" s="19">
        <v>10</v>
      </c>
      <c r="B14" s="28" t="s">
        <v>845</v>
      </c>
      <c r="C14" s="28" t="s">
        <v>839</v>
      </c>
      <c r="D14" s="28" t="s">
        <v>840</v>
      </c>
      <c r="E14" s="43">
        <v>29150</v>
      </c>
      <c r="F14" s="29">
        <v>42712</v>
      </c>
      <c r="G14" s="30" t="s">
        <v>705</v>
      </c>
      <c r="H14" s="30" t="s">
        <v>221</v>
      </c>
      <c r="I14" s="23"/>
      <c r="J14" s="23"/>
      <c r="K14" s="23"/>
      <c r="L14" s="23"/>
      <c r="M14" s="23"/>
    </row>
    <row r="15" spans="1:13" ht="24.75" customHeight="1">
      <c r="A15" s="19">
        <v>11</v>
      </c>
      <c r="B15" s="28" t="s">
        <v>846</v>
      </c>
      <c r="C15" s="28" t="s">
        <v>839</v>
      </c>
      <c r="D15" s="28" t="s">
        <v>840</v>
      </c>
      <c r="E15" s="43">
        <v>29150</v>
      </c>
      <c r="F15" s="29">
        <v>42712</v>
      </c>
      <c r="G15" s="30" t="s">
        <v>705</v>
      </c>
      <c r="H15" s="30" t="s">
        <v>221</v>
      </c>
      <c r="I15" s="23"/>
      <c r="J15" s="23"/>
      <c r="K15" s="23"/>
      <c r="L15" s="23"/>
      <c r="M15" s="23"/>
    </row>
    <row r="16" spans="1:13" ht="24.75" customHeight="1">
      <c r="A16" s="19">
        <v>12</v>
      </c>
      <c r="B16" s="28" t="s">
        <v>847</v>
      </c>
      <c r="C16" s="28" t="s">
        <v>839</v>
      </c>
      <c r="D16" s="28" t="s">
        <v>840</v>
      </c>
      <c r="E16" s="43">
        <v>29150</v>
      </c>
      <c r="F16" s="29">
        <v>42712</v>
      </c>
      <c r="G16" s="30" t="s">
        <v>705</v>
      </c>
      <c r="H16" s="30" t="s">
        <v>221</v>
      </c>
      <c r="I16" s="23"/>
      <c r="J16" s="23"/>
      <c r="K16" s="23"/>
      <c r="L16" s="23"/>
      <c r="M16" s="23"/>
    </row>
    <row r="17" spans="1:13" ht="24.75" customHeight="1">
      <c r="A17" s="19">
        <v>13</v>
      </c>
      <c r="B17" s="28" t="s">
        <v>848</v>
      </c>
      <c r="C17" s="28" t="s">
        <v>849</v>
      </c>
      <c r="D17" s="28" t="s">
        <v>850</v>
      </c>
      <c r="E17" s="43">
        <v>25850</v>
      </c>
      <c r="F17" s="29">
        <v>42712</v>
      </c>
      <c r="G17" s="30" t="s">
        <v>705</v>
      </c>
      <c r="H17" s="30" t="s">
        <v>221</v>
      </c>
      <c r="I17" s="23"/>
      <c r="J17" s="23"/>
      <c r="K17" s="23"/>
      <c r="L17" s="23"/>
      <c r="M17" s="23"/>
    </row>
    <row r="18" spans="1:13" ht="24.75" customHeight="1">
      <c r="A18" s="19">
        <v>14</v>
      </c>
      <c r="B18" s="28" t="s">
        <v>711</v>
      </c>
      <c r="C18" s="28" t="s">
        <v>712</v>
      </c>
      <c r="D18" s="28" t="s">
        <v>713</v>
      </c>
      <c r="E18" s="43">
        <v>35200</v>
      </c>
      <c r="F18" s="29">
        <v>42712</v>
      </c>
      <c r="G18" s="30" t="s">
        <v>705</v>
      </c>
      <c r="H18" s="30" t="s">
        <v>221</v>
      </c>
      <c r="I18" s="23"/>
      <c r="J18" s="23"/>
      <c r="K18" s="23"/>
      <c r="L18" s="23"/>
      <c r="M18" s="23"/>
    </row>
    <row r="19" spans="1:13" ht="24.75" customHeight="1">
      <c r="A19" s="19">
        <v>15</v>
      </c>
      <c r="B19" s="28" t="s">
        <v>851</v>
      </c>
      <c r="C19" s="28" t="s">
        <v>852</v>
      </c>
      <c r="D19" s="28" t="s">
        <v>853</v>
      </c>
      <c r="E19" s="43">
        <v>28050</v>
      </c>
      <c r="F19" s="29">
        <v>42712</v>
      </c>
      <c r="G19" s="30" t="s">
        <v>705</v>
      </c>
      <c r="H19" s="30" t="s">
        <v>221</v>
      </c>
      <c r="I19" s="23"/>
      <c r="J19" s="23"/>
      <c r="K19" s="23"/>
      <c r="L19" s="23"/>
      <c r="M19" s="23"/>
    </row>
    <row r="20" spans="1:13" ht="24.75" customHeight="1">
      <c r="A20" s="19">
        <v>16</v>
      </c>
      <c r="B20" s="28" t="s">
        <v>703</v>
      </c>
      <c r="C20" s="28" t="s">
        <v>654</v>
      </c>
      <c r="D20" s="28" t="s">
        <v>704</v>
      </c>
      <c r="E20" s="43">
        <v>14080</v>
      </c>
      <c r="F20" s="29">
        <v>42712</v>
      </c>
      <c r="G20" s="30" t="s">
        <v>705</v>
      </c>
      <c r="H20" s="30" t="s">
        <v>221</v>
      </c>
      <c r="I20" s="23"/>
      <c r="J20" s="23"/>
      <c r="K20" s="23"/>
      <c r="L20" s="23"/>
      <c r="M20" s="23"/>
    </row>
    <row r="21" spans="1:13" ht="24.75" customHeight="1">
      <c r="A21" s="19">
        <v>17</v>
      </c>
      <c r="B21" s="28" t="s">
        <v>706</v>
      </c>
      <c r="C21" s="28" t="s">
        <v>654</v>
      </c>
      <c r="D21" s="28" t="s">
        <v>704</v>
      </c>
      <c r="E21" s="43">
        <v>14080</v>
      </c>
      <c r="F21" s="29">
        <v>42712</v>
      </c>
      <c r="G21" s="30" t="s">
        <v>705</v>
      </c>
      <c r="H21" s="30" t="s">
        <v>221</v>
      </c>
      <c r="I21" s="23"/>
      <c r="J21" s="23"/>
      <c r="K21" s="23"/>
      <c r="L21" s="23"/>
      <c r="M21" s="23"/>
    </row>
    <row r="22" spans="1:13" ht="24.75" customHeight="1">
      <c r="A22" s="19">
        <v>18</v>
      </c>
      <c r="B22" s="28" t="s">
        <v>707</v>
      </c>
      <c r="C22" s="28" t="s">
        <v>654</v>
      </c>
      <c r="D22" s="28" t="s">
        <v>704</v>
      </c>
      <c r="E22" s="43">
        <v>14080</v>
      </c>
      <c r="F22" s="29">
        <v>42712</v>
      </c>
      <c r="G22" s="30" t="s">
        <v>705</v>
      </c>
      <c r="H22" s="30" t="s">
        <v>221</v>
      </c>
      <c r="I22" s="23"/>
      <c r="J22" s="23"/>
      <c r="K22" s="23"/>
      <c r="L22" s="23"/>
      <c r="M22" s="23"/>
    </row>
    <row r="23" spans="1:13" ht="24.75" customHeight="1">
      <c r="A23" s="19">
        <v>19</v>
      </c>
      <c r="B23" s="28" t="s">
        <v>708</v>
      </c>
      <c r="C23" s="28" t="s">
        <v>654</v>
      </c>
      <c r="D23" s="28" t="s">
        <v>704</v>
      </c>
      <c r="E23" s="43">
        <v>14080</v>
      </c>
      <c r="F23" s="29">
        <v>42712</v>
      </c>
      <c r="G23" s="30" t="s">
        <v>705</v>
      </c>
      <c r="H23" s="30" t="s">
        <v>221</v>
      </c>
      <c r="I23" s="23"/>
      <c r="J23" s="23"/>
      <c r="K23" s="23"/>
      <c r="L23" s="23"/>
      <c r="M23" s="23"/>
    </row>
    <row r="24" spans="1:13" ht="24.75" customHeight="1">
      <c r="A24" s="19">
        <v>20</v>
      </c>
      <c r="B24" s="28" t="s">
        <v>709</v>
      </c>
      <c r="C24" s="28" t="s">
        <v>654</v>
      </c>
      <c r="D24" s="28" t="s">
        <v>704</v>
      </c>
      <c r="E24" s="43">
        <v>14080</v>
      </c>
      <c r="F24" s="29">
        <v>42712</v>
      </c>
      <c r="G24" s="30" t="s">
        <v>705</v>
      </c>
      <c r="H24" s="30" t="s">
        <v>221</v>
      </c>
      <c r="I24" s="23"/>
      <c r="J24" s="23"/>
      <c r="K24" s="23"/>
      <c r="L24" s="23"/>
      <c r="M24" s="23"/>
    </row>
    <row r="25" spans="1:13" ht="24.75" customHeight="1">
      <c r="A25" s="19">
        <v>21</v>
      </c>
      <c r="B25" s="28" t="s">
        <v>710</v>
      </c>
      <c r="C25" s="28" t="s">
        <v>654</v>
      </c>
      <c r="D25" s="28" t="s">
        <v>704</v>
      </c>
      <c r="E25" s="43">
        <v>14080</v>
      </c>
      <c r="F25" s="29">
        <v>42712</v>
      </c>
      <c r="G25" s="30" t="s">
        <v>705</v>
      </c>
      <c r="H25" s="30" t="s">
        <v>221</v>
      </c>
      <c r="I25" s="23"/>
      <c r="J25" s="23"/>
      <c r="K25" s="23"/>
      <c r="L25" s="23"/>
      <c r="M25" s="23"/>
    </row>
    <row r="26" spans="1:13" ht="24.75" customHeight="1">
      <c r="A26" s="19">
        <v>22</v>
      </c>
      <c r="B26" s="28" t="s">
        <v>835</v>
      </c>
      <c r="C26" s="28" t="s">
        <v>836</v>
      </c>
      <c r="D26" s="28" t="s">
        <v>837</v>
      </c>
      <c r="E26" s="43">
        <v>35960</v>
      </c>
      <c r="F26" s="29">
        <v>42712</v>
      </c>
      <c r="G26" s="30" t="s">
        <v>705</v>
      </c>
      <c r="H26" s="30" t="s">
        <v>221</v>
      </c>
      <c r="I26" s="23"/>
      <c r="J26" s="23"/>
      <c r="K26" s="23"/>
      <c r="L26" s="23"/>
      <c r="M26" s="23"/>
    </row>
    <row r="27" spans="1:13" ht="24.75" customHeight="1">
      <c r="A27" s="19">
        <v>23</v>
      </c>
      <c r="B27" s="28" t="s">
        <v>832</v>
      </c>
      <c r="C27" s="28" t="s">
        <v>833</v>
      </c>
      <c r="D27" s="28" t="s">
        <v>834</v>
      </c>
      <c r="E27" s="43">
        <v>11000</v>
      </c>
      <c r="F27" s="29">
        <v>42712</v>
      </c>
      <c r="G27" s="30" t="s">
        <v>705</v>
      </c>
      <c r="H27" s="30" t="s">
        <v>221</v>
      </c>
      <c r="I27" s="23"/>
      <c r="J27" s="23"/>
      <c r="K27" s="23"/>
      <c r="L27" s="23"/>
      <c r="M27" s="23"/>
    </row>
    <row r="28" spans="1:13" ht="24.75" customHeight="1">
      <c r="A28" s="19">
        <v>24</v>
      </c>
      <c r="B28" s="28" t="s">
        <v>766</v>
      </c>
      <c r="C28" s="28" t="s">
        <v>767</v>
      </c>
      <c r="D28" s="28" t="s">
        <v>768</v>
      </c>
      <c r="E28" s="43">
        <v>11790</v>
      </c>
      <c r="F28" s="29">
        <v>42712</v>
      </c>
      <c r="G28" s="30" t="s">
        <v>705</v>
      </c>
      <c r="H28" s="30" t="s">
        <v>769</v>
      </c>
      <c r="I28" s="23"/>
      <c r="J28" s="23"/>
      <c r="K28" s="23"/>
      <c r="L28" s="23"/>
      <c r="M28" s="23"/>
    </row>
    <row r="29" spans="1:13" ht="24.75" customHeight="1">
      <c r="A29" s="19">
        <v>25</v>
      </c>
      <c r="B29" s="28" t="s">
        <v>770</v>
      </c>
      <c r="C29" s="28" t="s">
        <v>767</v>
      </c>
      <c r="D29" s="28" t="s">
        <v>768</v>
      </c>
      <c r="E29" s="43">
        <v>11790</v>
      </c>
      <c r="F29" s="29">
        <v>42712</v>
      </c>
      <c r="G29" s="30" t="s">
        <v>705</v>
      </c>
      <c r="H29" s="30" t="s">
        <v>769</v>
      </c>
      <c r="I29" s="23"/>
      <c r="J29" s="23"/>
      <c r="K29" s="23"/>
      <c r="L29" s="23"/>
      <c r="M29" s="23"/>
    </row>
    <row r="30" spans="1:13" ht="24.75" customHeight="1">
      <c r="A30" s="19">
        <v>26</v>
      </c>
      <c r="B30" s="28" t="s">
        <v>771</v>
      </c>
      <c r="C30" s="28" t="s">
        <v>767</v>
      </c>
      <c r="D30" s="28" t="s">
        <v>768</v>
      </c>
      <c r="E30" s="43">
        <v>11790</v>
      </c>
      <c r="F30" s="29">
        <v>42712</v>
      </c>
      <c r="G30" s="30" t="s">
        <v>705</v>
      </c>
      <c r="H30" s="30" t="s">
        <v>769</v>
      </c>
      <c r="I30" s="23"/>
      <c r="J30" s="23"/>
      <c r="K30" s="23"/>
      <c r="L30" s="23"/>
      <c r="M30" s="23"/>
    </row>
    <row r="31" spans="1:13" ht="24.75" customHeight="1">
      <c r="A31" s="19">
        <v>27</v>
      </c>
      <c r="B31" s="28" t="s">
        <v>772</v>
      </c>
      <c r="C31" s="28" t="s">
        <v>767</v>
      </c>
      <c r="D31" s="28" t="s">
        <v>768</v>
      </c>
      <c r="E31" s="43">
        <v>11790</v>
      </c>
      <c r="F31" s="29">
        <v>42712</v>
      </c>
      <c r="G31" s="30" t="s">
        <v>705</v>
      </c>
      <c r="H31" s="30" t="s">
        <v>769</v>
      </c>
      <c r="I31" s="23"/>
      <c r="J31" s="23"/>
      <c r="K31" s="23"/>
      <c r="L31" s="23"/>
      <c r="M31" s="23"/>
    </row>
    <row r="32" spans="1:13" ht="24.75" customHeight="1">
      <c r="A32" s="19">
        <v>28</v>
      </c>
      <c r="B32" s="28" t="s">
        <v>773</v>
      </c>
      <c r="C32" s="28" t="s">
        <v>767</v>
      </c>
      <c r="D32" s="28" t="s">
        <v>768</v>
      </c>
      <c r="E32" s="43">
        <v>11790</v>
      </c>
      <c r="F32" s="29">
        <v>42712</v>
      </c>
      <c r="G32" s="30" t="s">
        <v>705</v>
      </c>
      <c r="H32" s="30" t="s">
        <v>769</v>
      </c>
      <c r="I32" s="23"/>
      <c r="J32" s="23"/>
      <c r="K32" s="23"/>
      <c r="L32" s="23"/>
      <c r="M32" s="23"/>
    </row>
    <row r="33" spans="1:13" ht="24.75" customHeight="1">
      <c r="A33" s="19">
        <v>29</v>
      </c>
      <c r="B33" s="28" t="s">
        <v>604</v>
      </c>
      <c r="C33" s="28" t="s">
        <v>605</v>
      </c>
      <c r="D33" s="28" t="s">
        <v>606</v>
      </c>
      <c r="E33" s="43">
        <v>20000</v>
      </c>
      <c r="F33" s="29">
        <v>41888</v>
      </c>
      <c r="G33" s="30" t="s">
        <v>402</v>
      </c>
      <c r="H33" s="30" t="s">
        <v>245</v>
      </c>
      <c r="I33" s="23"/>
      <c r="J33" s="23"/>
      <c r="K33" s="23"/>
      <c r="L33" s="23"/>
      <c r="M33" s="23"/>
    </row>
    <row r="34" spans="1:13" ht="24.75" customHeight="1">
      <c r="A34" s="19">
        <v>30</v>
      </c>
      <c r="B34" s="28" t="s">
        <v>607</v>
      </c>
      <c r="C34" s="28" t="s">
        <v>605</v>
      </c>
      <c r="D34" s="28" t="s">
        <v>606</v>
      </c>
      <c r="E34" s="43">
        <v>20000</v>
      </c>
      <c r="F34" s="29">
        <v>41888</v>
      </c>
      <c r="G34" s="30" t="s">
        <v>402</v>
      </c>
      <c r="H34" s="30" t="s">
        <v>245</v>
      </c>
      <c r="I34" s="23"/>
      <c r="J34" s="23"/>
      <c r="K34" s="23"/>
      <c r="L34" s="23"/>
      <c r="M34" s="23"/>
    </row>
    <row r="35" spans="1:13" ht="24.75" customHeight="1">
      <c r="A35" s="19">
        <v>31</v>
      </c>
      <c r="B35" s="28" t="s">
        <v>608</v>
      </c>
      <c r="C35" s="28" t="s">
        <v>605</v>
      </c>
      <c r="D35" s="28" t="s">
        <v>606</v>
      </c>
      <c r="E35" s="43">
        <v>20000</v>
      </c>
      <c r="F35" s="29">
        <v>41888</v>
      </c>
      <c r="G35" s="30" t="s">
        <v>402</v>
      </c>
      <c r="H35" s="30" t="s">
        <v>245</v>
      </c>
      <c r="I35" s="23"/>
      <c r="J35" s="23"/>
      <c r="K35" s="23"/>
      <c r="L35" s="23"/>
      <c r="M35" s="23"/>
    </row>
    <row r="36" spans="1:13" ht="24.75" customHeight="1">
      <c r="A36" s="19">
        <v>32</v>
      </c>
      <c r="B36" s="28" t="s">
        <v>609</v>
      </c>
      <c r="C36" s="28" t="s">
        <v>605</v>
      </c>
      <c r="D36" s="28" t="s">
        <v>606</v>
      </c>
      <c r="E36" s="43">
        <v>20000</v>
      </c>
      <c r="F36" s="29">
        <v>41888</v>
      </c>
      <c r="G36" s="30" t="s">
        <v>402</v>
      </c>
      <c r="H36" s="30" t="s">
        <v>245</v>
      </c>
      <c r="I36" s="23"/>
      <c r="J36" s="23"/>
      <c r="K36" s="23"/>
      <c r="L36" s="23"/>
      <c r="M36" s="23"/>
    </row>
    <row r="37" spans="1:13" ht="24.75" customHeight="1">
      <c r="A37" s="19">
        <v>33</v>
      </c>
      <c r="B37" s="28" t="s">
        <v>400</v>
      </c>
      <c r="C37" s="28" t="s">
        <v>401</v>
      </c>
      <c r="D37" s="28" t="s">
        <v>185</v>
      </c>
      <c r="E37" s="43">
        <v>50000</v>
      </c>
      <c r="F37" s="29">
        <v>41888</v>
      </c>
      <c r="G37" s="30" t="s">
        <v>402</v>
      </c>
      <c r="H37" s="30" t="s">
        <v>245</v>
      </c>
      <c r="I37" s="27"/>
      <c r="J37" s="27"/>
      <c r="K37" s="27"/>
      <c r="L37" s="27"/>
      <c r="M37" s="27"/>
    </row>
    <row r="38" spans="1:13" ht="24.75" customHeight="1">
      <c r="A38" s="37">
        <v>34</v>
      </c>
      <c r="B38" s="38" t="s">
        <v>419</v>
      </c>
      <c r="C38" s="38" t="s">
        <v>420</v>
      </c>
      <c r="D38" s="38" t="s">
        <v>74</v>
      </c>
      <c r="E38" s="44">
        <v>125500</v>
      </c>
      <c r="F38" s="40">
        <v>39393</v>
      </c>
      <c r="G38" s="37" t="s">
        <v>220</v>
      </c>
      <c r="H38" s="37" t="s">
        <v>221</v>
      </c>
      <c r="I38" s="23"/>
      <c r="J38" s="23"/>
      <c r="K38" s="23"/>
      <c r="L38" s="23"/>
      <c r="M38" s="23"/>
    </row>
    <row r="39" spans="1:13" ht="24.75" customHeight="1">
      <c r="A39" s="19">
        <v>35</v>
      </c>
      <c r="B39" s="28" t="s">
        <v>425</v>
      </c>
      <c r="C39" s="28" t="s">
        <v>426</v>
      </c>
      <c r="D39" s="28" t="s">
        <v>74</v>
      </c>
      <c r="E39" s="43">
        <v>13278.76</v>
      </c>
      <c r="F39" s="29">
        <v>39811</v>
      </c>
      <c r="G39" s="30" t="s">
        <v>220</v>
      </c>
      <c r="H39" s="30" t="s">
        <v>221</v>
      </c>
      <c r="I39" s="23"/>
      <c r="J39" s="23"/>
      <c r="K39" s="23"/>
      <c r="L39" s="23"/>
      <c r="M39" s="23"/>
    </row>
    <row r="40" spans="1:13" ht="24.75" customHeight="1">
      <c r="A40" s="19">
        <v>36</v>
      </c>
      <c r="B40" s="28" t="s">
        <v>427</v>
      </c>
      <c r="C40" s="28" t="s">
        <v>426</v>
      </c>
      <c r="D40" s="28" t="s">
        <v>74</v>
      </c>
      <c r="E40" s="43">
        <v>13278.76</v>
      </c>
      <c r="F40" s="29">
        <v>39811</v>
      </c>
      <c r="G40" s="30" t="s">
        <v>220</v>
      </c>
      <c r="H40" s="30" t="s">
        <v>221</v>
      </c>
      <c r="I40" s="23"/>
      <c r="J40" s="23"/>
      <c r="K40" s="23"/>
      <c r="L40" s="23"/>
      <c r="M40" s="23"/>
    </row>
    <row r="41" spans="1:13" ht="24.75" customHeight="1">
      <c r="A41" s="19">
        <v>37</v>
      </c>
      <c r="B41" s="28" t="s">
        <v>428</v>
      </c>
      <c r="C41" s="28" t="s">
        <v>426</v>
      </c>
      <c r="D41" s="28" t="s">
        <v>74</v>
      </c>
      <c r="E41" s="43">
        <v>13278.76</v>
      </c>
      <c r="F41" s="29">
        <v>39811</v>
      </c>
      <c r="G41" s="30" t="s">
        <v>220</v>
      </c>
      <c r="H41" s="30" t="s">
        <v>221</v>
      </c>
      <c r="I41" s="23"/>
      <c r="J41" s="23"/>
      <c r="K41" s="23"/>
      <c r="L41" s="23"/>
      <c r="M41" s="23"/>
    </row>
    <row r="42" spans="1:13" ht="24.75" customHeight="1">
      <c r="A42" s="19">
        <v>38</v>
      </c>
      <c r="B42" s="28" t="s">
        <v>429</v>
      </c>
      <c r="C42" s="28" t="s">
        <v>426</v>
      </c>
      <c r="D42" s="28" t="s">
        <v>74</v>
      </c>
      <c r="E42" s="43">
        <v>13278.76</v>
      </c>
      <c r="F42" s="29">
        <v>39811</v>
      </c>
      <c r="G42" s="30" t="s">
        <v>220</v>
      </c>
      <c r="H42" s="30" t="s">
        <v>221</v>
      </c>
      <c r="I42" s="23"/>
      <c r="J42" s="23"/>
      <c r="K42" s="23"/>
      <c r="L42" s="23"/>
      <c r="M42" s="23"/>
    </row>
    <row r="43" spans="1:13" ht="24.75" customHeight="1">
      <c r="A43" s="19">
        <v>39</v>
      </c>
      <c r="B43" s="28" t="s">
        <v>430</v>
      </c>
      <c r="C43" s="28" t="s">
        <v>426</v>
      </c>
      <c r="D43" s="28" t="s">
        <v>74</v>
      </c>
      <c r="E43" s="43">
        <v>13278.76</v>
      </c>
      <c r="F43" s="29">
        <v>39811</v>
      </c>
      <c r="G43" s="30" t="s">
        <v>220</v>
      </c>
      <c r="H43" s="30" t="s">
        <v>221</v>
      </c>
      <c r="I43" s="23"/>
      <c r="J43" s="23"/>
      <c r="K43" s="23"/>
      <c r="L43" s="23"/>
      <c r="M43" s="23"/>
    </row>
    <row r="44" spans="1:13" ht="24.75" customHeight="1">
      <c r="A44" s="19">
        <v>40</v>
      </c>
      <c r="B44" s="28" t="s">
        <v>431</v>
      </c>
      <c r="C44" s="28" t="s">
        <v>426</v>
      </c>
      <c r="D44" s="28" t="s">
        <v>74</v>
      </c>
      <c r="E44" s="43">
        <v>13278.76</v>
      </c>
      <c r="F44" s="29">
        <v>39811</v>
      </c>
      <c r="G44" s="30" t="s">
        <v>220</v>
      </c>
      <c r="H44" s="30" t="s">
        <v>221</v>
      </c>
      <c r="I44" s="23"/>
      <c r="J44" s="23"/>
      <c r="K44" s="23"/>
      <c r="L44" s="23"/>
      <c r="M44" s="23"/>
    </row>
    <row r="45" spans="1:13" ht="24.75" customHeight="1">
      <c r="A45" s="19">
        <v>41</v>
      </c>
      <c r="B45" s="28" t="s">
        <v>432</v>
      </c>
      <c r="C45" s="28" t="s">
        <v>426</v>
      </c>
      <c r="D45" s="28" t="s">
        <v>74</v>
      </c>
      <c r="E45" s="43">
        <v>13278.76</v>
      </c>
      <c r="F45" s="29">
        <v>39811</v>
      </c>
      <c r="G45" s="30" t="s">
        <v>220</v>
      </c>
      <c r="H45" s="30" t="s">
        <v>221</v>
      </c>
      <c r="I45" s="23"/>
      <c r="J45" s="23"/>
      <c r="K45" s="23"/>
      <c r="L45" s="23"/>
      <c r="M45" s="23"/>
    </row>
    <row r="46" spans="1:13" ht="24.75" customHeight="1">
      <c r="A46" s="19">
        <v>42</v>
      </c>
      <c r="B46" s="28" t="s">
        <v>433</v>
      </c>
      <c r="C46" s="28" t="s">
        <v>426</v>
      </c>
      <c r="D46" s="28" t="s">
        <v>74</v>
      </c>
      <c r="E46" s="43">
        <v>13278.76</v>
      </c>
      <c r="F46" s="29">
        <v>39811</v>
      </c>
      <c r="G46" s="30" t="s">
        <v>220</v>
      </c>
      <c r="H46" s="30" t="s">
        <v>221</v>
      </c>
      <c r="I46" s="23"/>
      <c r="J46" s="23"/>
      <c r="K46" s="23"/>
      <c r="L46" s="23"/>
      <c r="M46" s="23"/>
    </row>
    <row r="47" spans="1:13" ht="24.75" customHeight="1">
      <c r="A47" s="19">
        <v>43</v>
      </c>
      <c r="B47" s="28" t="s">
        <v>596</v>
      </c>
      <c r="C47" s="28" t="s">
        <v>594</v>
      </c>
      <c r="D47" s="28" t="s">
        <v>595</v>
      </c>
      <c r="E47" s="43">
        <v>11140.85</v>
      </c>
      <c r="F47" s="29">
        <v>39811</v>
      </c>
      <c r="G47" s="30" t="s">
        <v>220</v>
      </c>
      <c r="H47" s="30" t="s">
        <v>221</v>
      </c>
      <c r="I47" s="23"/>
      <c r="J47" s="23"/>
      <c r="K47" s="23"/>
      <c r="L47" s="23"/>
      <c r="M47" s="23"/>
    </row>
    <row r="48" spans="1:13" ht="24.75" customHeight="1">
      <c r="A48" s="19">
        <v>44</v>
      </c>
      <c r="B48" s="28" t="s">
        <v>597</v>
      </c>
      <c r="C48" s="28" t="s">
        <v>594</v>
      </c>
      <c r="D48" s="28" t="s">
        <v>595</v>
      </c>
      <c r="E48" s="43">
        <v>11140.85</v>
      </c>
      <c r="F48" s="29">
        <v>39811</v>
      </c>
      <c r="G48" s="30" t="s">
        <v>220</v>
      </c>
      <c r="H48" s="30" t="s">
        <v>221</v>
      </c>
      <c r="I48" s="23"/>
      <c r="J48" s="23"/>
      <c r="K48" s="23"/>
      <c r="L48" s="23"/>
      <c r="M48" s="23"/>
    </row>
    <row r="49" spans="1:13" ht="24.75" customHeight="1">
      <c r="A49" s="19">
        <v>45</v>
      </c>
      <c r="B49" s="28" t="s">
        <v>598</v>
      </c>
      <c r="C49" s="28" t="s">
        <v>594</v>
      </c>
      <c r="D49" s="28" t="s">
        <v>595</v>
      </c>
      <c r="E49" s="43">
        <v>11140.85</v>
      </c>
      <c r="F49" s="29">
        <v>39811</v>
      </c>
      <c r="G49" s="30" t="s">
        <v>220</v>
      </c>
      <c r="H49" s="30" t="s">
        <v>221</v>
      </c>
      <c r="I49" s="23"/>
      <c r="J49" s="23"/>
      <c r="K49" s="23"/>
      <c r="L49" s="23"/>
      <c r="M49" s="23"/>
    </row>
    <row r="50" spans="1:13" ht="24.75" customHeight="1">
      <c r="A50" s="19">
        <v>46</v>
      </c>
      <c r="B50" s="28" t="s">
        <v>599</v>
      </c>
      <c r="C50" s="28" t="s">
        <v>594</v>
      </c>
      <c r="D50" s="28" t="s">
        <v>595</v>
      </c>
      <c r="E50" s="43">
        <v>11140.85</v>
      </c>
      <c r="F50" s="29">
        <v>39811</v>
      </c>
      <c r="G50" s="30" t="s">
        <v>220</v>
      </c>
      <c r="H50" s="30" t="s">
        <v>221</v>
      </c>
      <c r="I50" s="23"/>
      <c r="J50" s="23"/>
      <c r="K50" s="23"/>
      <c r="L50" s="23"/>
      <c r="M50" s="23"/>
    </row>
    <row r="51" spans="1:13" ht="24.75" customHeight="1">
      <c r="A51" s="19">
        <v>47</v>
      </c>
      <c r="B51" s="28" t="s">
        <v>600</v>
      </c>
      <c r="C51" s="28" t="s">
        <v>594</v>
      </c>
      <c r="D51" s="28" t="s">
        <v>595</v>
      </c>
      <c r="E51" s="43">
        <v>11140.85</v>
      </c>
      <c r="F51" s="29">
        <v>39811</v>
      </c>
      <c r="G51" s="30" t="s">
        <v>220</v>
      </c>
      <c r="H51" s="30" t="s">
        <v>221</v>
      </c>
      <c r="I51" s="23"/>
      <c r="J51" s="23"/>
      <c r="K51" s="23"/>
      <c r="L51" s="23"/>
      <c r="M51" s="23"/>
    </row>
    <row r="52" spans="1:13" ht="24.75" customHeight="1">
      <c r="A52" s="19">
        <v>48</v>
      </c>
      <c r="B52" s="28" t="s">
        <v>295</v>
      </c>
      <c r="C52" s="28" t="s">
        <v>296</v>
      </c>
      <c r="D52" s="28" t="s">
        <v>297</v>
      </c>
      <c r="E52" s="43">
        <v>20800</v>
      </c>
      <c r="F52" s="29">
        <v>41607</v>
      </c>
      <c r="G52" s="30" t="s">
        <v>220</v>
      </c>
      <c r="H52" s="30" t="s">
        <v>298</v>
      </c>
      <c r="I52" s="27"/>
      <c r="J52" s="27"/>
      <c r="K52" s="27"/>
      <c r="L52" s="27"/>
      <c r="M52" s="27"/>
    </row>
    <row r="53" spans="1:13" ht="24.75" customHeight="1">
      <c r="A53" s="19">
        <v>49</v>
      </c>
      <c r="B53" s="28" t="s">
        <v>474</v>
      </c>
      <c r="C53" s="28" t="s">
        <v>475</v>
      </c>
      <c r="D53" s="28" t="s">
        <v>200</v>
      </c>
      <c r="E53" s="43">
        <v>26000</v>
      </c>
      <c r="F53" s="29">
        <v>41619</v>
      </c>
      <c r="G53" s="30" t="s">
        <v>220</v>
      </c>
      <c r="H53" s="30" t="s">
        <v>221</v>
      </c>
      <c r="I53" s="23"/>
      <c r="J53" s="23"/>
      <c r="K53" s="23"/>
      <c r="L53" s="23"/>
      <c r="M53" s="23"/>
    </row>
    <row r="54" spans="1:13" ht="24.75" customHeight="1">
      <c r="A54" s="19">
        <v>50</v>
      </c>
      <c r="B54" s="28" t="s">
        <v>476</v>
      </c>
      <c r="C54" s="28" t="s">
        <v>475</v>
      </c>
      <c r="D54" s="28" t="s">
        <v>200</v>
      </c>
      <c r="E54" s="43">
        <v>26000</v>
      </c>
      <c r="F54" s="29">
        <v>41619</v>
      </c>
      <c r="G54" s="30" t="s">
        <v>220</v>
      </c>
      <c r="H54" s="30" t="s">
        <v>221</v>
      </c>
      <c r="I54" s="23"/>
      <c r="J54" s="23"/>
      <c r="K54" s="23"/>
      <c r="L54" s="23"/>
      <c r="M54" s="23"/>
    </row>
    <row r="55" spans="1:13" ht="24.75" customHeight="1">
      <c r="A55" s="19">
        <v>51</v>
      </c>
      <c r="B55" s="28" t="s">
        <v>477</v>
      </c>
      <c r="C55" s="28" t="s">
        <v>475</v>
      </c>
      <c r="D55" s="28" t="s">
        <v>200</v>
      </c>
      <c r="E55" s="43">
        <v>26000</v>
      </c>
      <c r="F55" s="29">
        <v>41619</v>
      </c>
      <c r="G55" s="30" t="s">
        <v>220</v>
      </c>
      <c r="H55" s="30" t="s">
        <v>221</v>
      </c>
      <c r="I55" s="23"/>
      <c r="J55" s="23"/>
      <c r="K55" s="23"/>
      <c r="L55" s="23"/>
      <c r="M55" s="23"/>
    </row>
    <row r="56" spans="1:13" ht="24.75" customHeight="1">
      <c r="A56" s="19">
        <v>52</v>
      </c>
      <c r="B56" s="28" t="s">
        <v>478</v>
      </c>
      <c r="C56" s="28" t="s">
        <v>479</v>
      </c>
      <c r="D56" s="28" t="s">
        <v>200</v>
      </c>
      <c r="E56" s="43">
        <v>20000</v>
      </c>
      <c r="F56" s="29">
        <v>41619</v>
      </c>
      <c r="G56" s="30" t="s">
        <v>220</v>
      </c>
      <c r="H56" s="30" t="s">
        <v>221</v>
      </c>
      <c r="I56" s="23"/>
      <c r="J56" s="23"/>
      <c r="K56" s="23"/>
      <c r="L56" s="23"/>
      <c r="M56" s="23"/>
    </row>
    <row r="57" spans="1:13" ht="24.75" customHeight="1">
      <c r="A57" s="19">
        <v>53</v>
      </c>
      <c r="B57" s="28" t="s">
        <v>480</v>
      </c>
      <c r="C57" s="28" t="s">
        <v>479</v>
      </c>
      <c r="D57" s="28" t="s">
        <v>200</v>
      </c>
      <c r="E57" s="43">
        <v>20000</v>
      </c>
      <c r="F57" s="29">
        <v>41619</v>
      </c>
      <c r="G57" s="30" t="s">
        <v>220</v>
      </c>
      <c r="H57" s="30" t="s">
        <v>221</v>
      </c>
      <c r="I57" s="23"/>
      <c r="J57" s="23"/>
      <c r="K57" s="23"/>
      <c r="L57" s="23"/>
      <c r="M57" s="23"/>
    </row>
    <row r="58" spans="1:13" ht="24.75" customHeight="1">
      <c r="A58" s="19">
        <v>54</v>
      </c>
      <c r="B58" s="28" t="s">
        <v>481</v>
      </c>
      <c r="C58" s="28" t="s">
        <v>482</v>
      </c>
      <c r="D58" s="28" t="s">
        <v>200</v>
      </c>
      <c r="E58" s="43">
        <v>26000</v>
      </c>
      <c r="F58" s="29">
        <v>41619</v>
      </c>
      <c r="G58" s="30" t="s">
        <v>220</v>
      </c>
      <c r="H58" s="30" t="s">
        <v>221</v>
      </c>
      <c r="I58" s="23"/>
      <c r="J58" s="23"/>
      <c r="K58" s="23"/>
      <c r="L58" s="23"/>
      <c r="M58" s="23"/>
    </row>
    <row r="59" spans="1:13" ht="24.75" customHeight="1">
      <c r="A59" s="19">
        <v>55</v>
      </c>
      <c r="B59" s="28" t="s">
        <v>483</v>
      </c>
      <c r="C59" s="28" t="s">
        <v>484</v>
      </c>
      <c r="D59" s="28" t="s">
        <v>200</v>
      </c>
      <c r="E59" s="43">
        <v>33000</v>
      </c>
      <c r="F59" s="29">
        <v>41619</v>
      </c>
      <c r="G59" s="30" t="s">
        <v>220</v>
      </c>
      <c r="H59" s="30" t="s">
        <v>221</v>
      </c>
      <c r="I59" s="23"/>
      <c r="J59" s="23"/>
      <c r="K59" s="23"/>
      <c r="L59" s="23"/>
      <c r="M59" s="23"/>
    </row>
    <row r="60" spans="1:13" ht="24.75" customHeight="1">
      <c r="A60" s="19">
        <v>56</v>
      </c>
      <c r="B60" s="28" t="s">
        <v>217</v>
      </c>
      <c r="C60" s="28" t="s">
        <v>218</v>
      </c>
      <c r="D60" s="28" t="s">
        <v>219</v>
      </c>
      <c r="E60" s="43">
        <v>18000</v>
      </c>
      <c r="F60" s="29">
        <v>41619</v>
      </c>
      <c r="G60" s="30" t="s">
        <v>220</v>
      </c>
      <c r="H60" s="30" t="s">
        <v>221</v>
      </c>
      <c r="I60" s="27"/>
      <c r="J60" s="27"/>
      <c r="K60" s="27"/>
      <c r="L60" s="27"/>
      <c r="M60" s="27"/>
    </row>
    <row r="61" spans="1:13" ht="24.75" customHeight="1">
      <c r="A61" s="19">
        <v>57</v>
      </c>
      <c r="B61" s="28" t="s">
        <v>222</v>
      </c>
      <c r="C61" s="28" t="s">
        <v>218</v>
      </c>
      <c r="D61" s="28" t="s">
        <v>219</v>
      </c>
      <c r="E61" s="43">
        <v>18000</v>
      </c>
      <c r="F61" s="29">
        <v>41619</v>
      </c>
      <c r="G61" s="30" t="s">
        <v>220</v>
      </c>
      <c r="H61" s="30" t="s">
        <v>221</v>
      </c>
      <c r="I61" s="27"/>
      <c r="J61" s="27"/>
      <c r="K61" s="27"/>
      <c r="L61" s="27"/>
      <c r="M61" s="27"/>
    </row>
    <row r="62" spans="1:13" ht="24.75" customHeight="1">
      <c r="A62" s="19">
        <v>58</v>
      </c>
      <c r="B62" s="28" t="s">
        <v>223</v>
      </c>
      <c r="C62" s="28" t="s">
        <v>218</v>
      </c>
      <c r="D62" s="28" t="s">
        <v>219</v>
      </c>
      <c r="E62" s="43">
        <v>18000</v>
      </c>
      <c r="F62" s="29">
        <v>41619</v>
      </c>
      <c r="G62" s="30" t="s">
        <v>220</v>
      </c>
      <c r="H62" s="30" t="s">
        <v>221</v>
      </c>
      <c r="I62" s="27"/>
      <c r="J62" s="27"/>
      <c r="K62" s="27"/>
      <c r="L62" s="27"/>
      <c r="M62" s="27"/>
    </row>
    <row r="63" spans="1:13" ht="24.75" customHeight="1">
      <c r="A63" s="19">
        <v>59</v>
      </c>
      <c r="B63" s="28" t="s">
        <v>224</v>
      </c>
      <c r="C63" s="28" t="s">
        <v>218</v>
      </c>
      <c r="D63" s="28" t="s">
        <v>219</v>
      </c>
      <c r="E63" s="43">
        <v>18000</v>
      </c>
      <c r="F63" s="29">
        <v>41619</v>
      </c>
      <c r="G63" s="30" t="s">
        <v>220</v>
      </c>
      <c r="H63" s="30" t="s">
        <v>221</v>
      </c>
      <c r="I63" s="27"/>
      <c r="J63" s="27"/>
      <c r="K63" s="27"/>
      <c r="L63" s="27"/>
      <c r="M63" s="27"/>
    </row>
    <row r="64" spans="1:13" ht="24.75" customHeight="1">
      <c r="A64" s="19">
        <v>60</v>
      </c>
      <c r="B64" s="28" t="s">
        <v>225</v>
      </c>
      <c r="C64" s="28" t="s">
        <v>218</v>
      </c>
      <c r="D64" s="28" t="s">
        <v>219</v>
      </c>
      <c r="E64" s="43">
        <v>18000</v>
      </c>
      <c r="F64" s="29">
        <v>41619</v>
      </c>
      <c r="G64" s="30" t="s">
        <v>220</v>
      </c>
      <c r="H64" s="30" t="s">
        <v>221</v>
      </c>
      <c r="I64" s="27"/>
      <c r="J64" s="27"/>
      <c r="K64" s="27"/>
      <c r="L64" s="27"/>
      <c r="M64" s="27"/>
    </row>
    <row r="65" spans="1:13" ht="24.75" customHeight="1">
      <c r="A65" s="19">
        <v>61</v>
      </c>
      <c r="B65" s="28" t="s">
        <v>226</v>
      </c>
      <c r="C65" s="28" t="s">
        <v>218</v>
      </c>
      <c r="D65" s="28" t="s">
        <v>219</v>
      </c>
      <c r="E65" s="43">
        <v>18000</v>
      </c>
      <c r="F65" s="29">
        <v>41619</v>
      </c>
      <c r="G65" s="30" t="s">
        <v>220</v>
      </c>
      <c r="H65" s="30" t="s">
        <v>221</v>
      </c>
      <c r="I65" s="27"/>
      <c r="J65" s="27"/>
      <c r="K65" s="27"/>
      <c r="L65" s="27"/>
      <c r="M65" s="27"/>
    </row>
    <row r="66" spans="1:13" ht="24.75" customHeight="1">
      <c r="A66" s="19">
        <v>62</v>
      </c>
      <c r="B66" s="28" t="s">
        <v>227</v>
      </c>
      <c r="C66" s="28" t="s">
        <v>228</v>
      </c>
      <c r="D66" s="28" t="s">
        <v>229</v>
      </c>
      <c r="E66" s="43">
        <v>53500</v>
      </c>
      <c r="F66" s="29">
        <v>41619</v>
      </c>
      <c r="G66" s="30" t="s">
        <v>220</v>
      </c>
      <c r="H66" s="30" t="s">
        <v>221</v>
      </c>
      <c r="I66" s="27"/>
      <c r="J66" s="27"/>
      <c r="K66" s="27"/>
      <c r="L66" s="27"/>
      <c r="M66" s="27"/>
    </row>
    <row r="67" spans="1:13" ht="24.75" customHeight="1">
      <c r="A67" s="19">
        <v>63</v>
      </c>
      <c r="B67" s="28" t="s">
        <v>230</v>
      </c>
      <c r="C67" s="28" t="s">
        <v>228</v>
      </c>
      <c r="D67" s="28" t="s">
        <v>229</v>
      </c>
      <c r="E67" s="43">
        <v>53500</v>
      </c>
      <c r="F67" s="29">
        <v>41619</v>
      </c>
      <c r="G67" s="30" t="s">
        <v>220</v>
      </c>
      <c r="H67" s="30" t="s">
        <v>221</v>
      </c>
      <c r="I67" s="27"/>
      <c r="J67" s="27"/>
      <c r="K67" s="27"/>
      <c r="L67" s="27"/>
      <c r="M67" s="27"/>
    </row>
    <row r="68" spans="1:13" ht="24.75" customHeight="1">
      <c r="A68" s="19">
        <v>64</v>
      </c>
      <c r="B68" s="28" t="s">
        <v>231</v>
      </c>
      <c r="C68" s="28" t="s">
        <v>228</v>
      </c>
      <c r="D68" s="28" t="s">
        <v>229</v>
      </c>
      <c r="E68" s="43">
        <v>53500</v>
      </c>
      <c r="F68" s="29">
        <v>41619</v>
      </c>
      <c r="G68" s="30" t="s">
        <v>220</v>
      </c>
      <c r="H68" s="30" t="s">
        <v>221</v>
      </c>
      <c r="I68" s="27"/>
      <c r="J68" s="27"/>
      <c r="K68" s="27"/>
      <c r="L68" s="27"/>
      <c r="M68" s="27"/>
    </row>
    <row r="69" spans="1:13" ht="24.75" customHeight="1">
      <c r="A69" s="19">
        <v>65</v>
      </c>
      <c r="B69" s="28" t="s">
        <v>232</v>
      </c>
      <c r="C69" s="28" t="s">
        <v>228</v>
      </c>
      <c r="D69" s="28" t="s">
        <v>229</v>
      </c>
      <c r="E69" s="43">
        <v>53500</v>
      </c>
      <c r="F69" s="29">
        <v>41619</v>
      </c>
      <c r="G69" s="30" t="s">
        <v>220</v>
      </c>
      <c r="H69" s="30" t="s">
        <v>221</v>
      </c>
      <c r="I69" s="27"/>
      <c r="J69" s="27"/>
      <c r="K69" s="27"/>
      <c r="L69" s="27"/>
      <c r="M69" s="27"/>
    </row>
    <row r="70" spans="1:13" ht="24.75" customHeight="1">
      <c r="A70" s="19">
        <v>66</v>
      </c>
      <c r="B70" s="28" t="s">
        <v>233</v>
      </c>
      <c r="C70" s="28" t="s">
        <v>228</v>
      </c>
      <c r="D70" s="28" t="s">
        <v>229</v>
      </c>
      <c r="E70" s="43">
        <v>53500</v>
      </c>
      <c r="F70" s="29">
        <v>41619</v>
      </c>
      <c r="G70" s="30" t="s">
        <v>220</v>
      </c>
      <c r="H70" s="30" t="s">
        <v>221</v>
      </c>
      <c r="I70" s="27"/>
      <c r="J70" s="27"/>
      <c r="K70" s="27"/>
      <c r="L70" s="27"/>
      <c r="M70" s="27"/>
    </row>
    <row r="71" spans="1:13" ht="24.75" customHeight="1">
      <c r="A71" s="19">
        <v>67</v>
      </c>
      <c r="B71" s="28" t="s">
        <v>234</v>
      </c>
      <c r="C71" s="28" t="s">
        <v>235</v>
      </c>
      <c r="D71" s="28" t="s">
        <v>219</v>
      </c>
      <c r="E71" s="43">
        <v>18500</v>
      </c>
      <c r="F71" s="29">
        <v>41619</v>
      </c>
      <c r="G71" s="30" t="s">
        <v>220</v>
      </c>
      <c r="H71" s="30" t="s">
        <v>221</v>
      </c>
      <c r="I71" s="23"/>
      <c r="J71" s="23"/>
      <c r="K71" s="23"/>
      <c r="L71" s="23"/>
      <c r="M71" s="23"/>
    </row>
    <row r="72" spans="1:13" ht="24.75" customHeight="1">
      <c r="A72" s="19">
        <v>68</v>
      </c>
      <c r="B72" s="28" t="s">
        <v>236</v>
      </c>
      <c r="C72" s="28" t="s">
        <v>235</v>
      </c>
      <c r="D72" s="28" t="s">
        <v>219</v>
      </c>
      <c r="E72" s="43">
        <v>18500</v>
      </c>
      <c r="F72" s="29">
        <v>41619</v>
      </c>
      <c r="G72" s="30" t="s">
        <v>220</v>
      </c>
      <c r="H72" s="30" t="s">
        <v>221</v>
      </c>
      <c r="I72" s="23"/>
      <c r="J72" s="23"/>
      <c r="K72" s="23"/>
      <c r="L72" s="23"/>
      <c r="M72" s="23"/>
    </row>
    <row r="73" spans="1:13" ht="24.75" customHeight="1">
      <c r="A73" s="19">
        <v>69</v>
      </c>
      <c r="B73" s="28" t="s">
        <v>211</v>
      </c>
      <c r="C73" s="28" t="s">
        <v>68</v>
      </c>
      <c r="D73" s="28" t="s">
        <v>212</v>
      </c>
      <c r="E73" s="43">
        <v>17496</v>
      </c>
      <c r="F73" s="29">
        <v>41256</v>
      </c>
      <c r="G73" s="30" t="s">
        <v>655</v>
      </c>
      <c r="H73" s="30" t="s">
        <v>656</v>
      </c>
      <c r="I73" s="27"/>
      <c r="J73" s="27"/>
      <c r="K73" s="27"/>
      <c r="L73" s="27"/>
      <c r="M73" s="27"/>
    </row>
    <row r="74" spans="1:13" ht="24.75" customHeight="1">
      <c r="A74" s="19">
        <v>70</v>
      </c>
      <c r="B74" s="28" t="s">
        <v>508</v>
      </c>
      <c r="C74" s="28" t="s">
        <v>509</v>
      </c>
      <c r="D74" s="28" t="s">
        <v>510</v>
      </c>
      <c r="E74" s="43">
        <v>53544.51</v>
      </c>
      <c r="F74" s="29">
        <v>39811</v>
      </c>
      <c r="G74" s="30" t="s">
        <v>511</v>
      </c>
      <c r="H74" s="30" t="s">
        <v>221</v>
      </c>
      <c r="I74" s="23"/>
      <c r="J74" s="23"/>
      <c r="K74" s="23"/>
      <c r="L74" s="23"/>
      <c r="M74" s="23"/>
    </row>
    <row r="75" spans="1:13" ht="24.75" customHeight="1">
      <c r="A75" s="19">
        <v>71</v>
      </c>
      <c r="B75" s="28" t="s">
        <v>512</v>
      </c>
      <c r="C75" s="28" t="s">
        <v>509</v>
      </c>
      <c r="D75" s="28" t="s">
        <v>510</v>
      </c>
      <c r="E75" s="43">
        <v>53544.51</v>
      </c>
      <c r="F75" s="29">
        <v>39811</v>
      </c>
      <c r="G75" s="30" t="s">
        <v>511</v>
      </c>
      <c r="H75" s="30" t="s">
        <v>221</v>
      </c>
      <c r="I75" s="23"/>
      <c r="J75" s="23"/>
      <c r="K75" s="23"/>
      <c r="L75" s="23"/>
      <c r="M75" s="23"/>
    </row>
    <row r="76" spans="1:13" ht="24.75" customHeight="1">
      <c r="A76" s="19">
        <v>72</v>
      </c>
      <c r="B76" s="28" t="s">
        <v>513</v>
      </c>
      <c r="C76" s="28" t="s">
        <v>514</v>
      </c>
      <c r="D76" s="28" t="s">
        <v>515</v>
      </c>
      <c r="E76" s="43">
        <v>53661.84</v>
      </c>
      <c r="F76" s="29">
        <v>39811</v>
      </c>
      <c r="G76" s="30" t="s">
        <v>511</v>
      </c>
      <c r="H76" s="30" t="s">
        <v>221</v>
      </c>
      <c r="I76" s="23"/>
      <c r="J76" s="23"/>
      <c r="K76" s="23"/>
      <c r="L76" s="23"/>
      <c r="M76" s="23"/>
    </row>
    <row r="77" spans="1:13" ht="24.75" customHeight="1">
      <c r="A77" s="19">
        <v>73</v>
      </c>
      <c r="B77" s="28" t="s">
        <v>516</v>
      </c>
      <c r="C77" s="28" t="s">
        <v>514</v>
      </c>
      <c r="D77" s="28" t="s">
        <v>515</v>
      </c>
      <c r="E77" s="43">
        <v>53661.84</v>
      </c>
      <c r="F77" s="29">
        <v>39811</v>
      </c>
      <c r="G77" s="30" t="s">
        <v>511</v>
      </c>
      <c r="H77" s="30" t="s">
        <v>221</v>
      </c>
      <c r="I77" s="23"/>
      <c r="J77" s="23"/>
      <c r="K77" s="23"/>
      <c r="L77" s="23"/>
      <c r="M77" s="23"/>
    </row>
    <row r="78" spans="1:13" ht="24.75" customHeight="1">
      <c r="A78" s="19">
        <v>74</v>
      </c>
      <c r="B78" s="28" t="s">
        <v>517</v>
      </c>
      <c r="C78" s="28" t="s">
        <v>514</v>
      </c>
      <c r="D78" s="28" t="s">
        <v>515</v>
      </c>
      <c r="E78" s="43">
        <v>53661.84</v>
      </c>
      <c r="F78" s="29">
        <v>39811</v>
      </c>
      <c r="G78" s="30" t="s">
        <v>511</v>
      </c>
      <c r="H78" s="30" t="s">
        <v>221</v>
      </c>
      <c r="I78" s="23"/>
      <c r="J78" s="23"/>
      <c r="K78" s="23"/>
      <c r="L78" s="23"/>
      <c r="M78" s="23"/>
    </row>
    <row r="79" spans="1:13" ht="24.75" customHeight="1">
      <c r="A79" s="19">
        <v>75</v>
      </c>
      <c r="B79" s="28" t="s">
        <v>518</v>
      </c>
      <c r="C79" s="28" t="s">
        <v>514</v>
      </c>
      <c r="D79" s="28" t="s">
        <v>515</v>
      </c>
      <c r="E79" s="43">
        <v>53661.84</v>
      </c>
      <c r="F79" s="29">
        <v>39811</v>
      </c>
      <c r="G79" s="30" t="s">
        <v>511</v>
      </c>
      <c r="H79" s="30" t="s">
        <v>221</v>
      </c>
      <c r="I79" s="23"/>
      <c r="J79" s="23"/>
      <c r="K79" s="23"/>
      <c r="L79" s="23"/>
      <c r="M79" s="23"/>
    </row>
    <row r="80" spans="1:13" ht="24.75" customHeight="1">
      <c r="A80" s="19">
        <v>76</v>
      </c>
      <c r="B80" s="28" t="s">
        <v>519</v>
      </c>
      <c r="C80" s="28" t="s">
        <v>514</v>
      </c>
      <c r="D80" s="28" t="s">
        <v>515</v>
      </c>
      <c r="E80" s="43">
        <v>53661.84</v>
      </c>
      <c r="F80" s="29">
        <v>39811</v>
      </c>
      <c r="G80" s="30" t="s">
        <v>511</v>
      </c>
      <c r="H80" s="30" t="s">
        <v>221</v>
      </c>
      <c r="I80" s="23"/>
      <c r="J80" s="23"/>
      <c r="K80" s="23"/>
      <c r="L80" s="23"/>
      <c r="M80" s="23"/>
    </row>
    <row r="81" spans="1:13" ht="24.75" customHeight="1">
      <c r="A81" s="19">
        <v>77</v>
      </c>
      <c r="B81" s="28" t="s">
        <v>520</v>
      </c>
      <c r="C81" s="28" t="s">
        <v>514</v>
      </c>
      <c r="D81" s="28" t="s">
        <v>515</v>
      </c>
      <c r="E81" s="43">
        <v>53661.84</v>
      </c>
      <c r="F81" s="29">
        <v>39811</v>
      </c>
      <c r="G81" s="30" t="s">
        <v>511</v>
      </c>
      <c r="H81" s="30" t="s">
        <v>221</v>
      </c>
      <c r="I81" s="23"/>
      <c r="J81" s="23"/>
      <c r="K81" s="23"/>
      <c r="L81" s="23"/>
      <c r="M81" s="23"/>
    </row>
    <row r="82" spans="1:13" ht="24.75" customHeight="1">
      <c r="A82" s="19">
        <v>78</v>
      </c>
      <c r="B82" s="28" t="s">
        <v>521</v>
      </c>
      <c r="C82" s="28" t="s">
        <v>514</v>
      </c>
      <c r="D82" s="28" t="s">
        <v>515</v>
      </c>
      <c r="E82" s="43">
        <v>53661.84</v>
      </c>
      <c r="F82" s="29">
        <v>39811</v>
      </c>
      <c r="G82" s="30" t="s">
        <v>511</v>
      </c>
      <c r="H82" s="30" t="s">
        <v>221</v>
      </c>
      <c r="I82" s="23"/>
      <c r="J82" s="23"/>
      <c r="K82" s="23"/>
      <c r="L82" s="23"/>
      <c r="M82" s="23"/>
    </row>
    <row r="83" spans="1:13" ht="24.75" customHeight="1">
      <c r="A83" s="19">
        <v>79</v>
      </c>
      <c r="B83" s="28" t="s">
        <v>522</v>
      </c>
      <c r="C83" s="28" t="s">
        <v>514</v>
      </c>
      <c r="D83" s="28" t="s">
        <v>515</v>
      </c>
      <c r="E83" s="43">
        <v>53661.84</v>
      </c>
      <c r="F83" s="29">
        <v>39811</v>
      </c>
      <c r="G83" s="30" t="s">
        <v>511</v>
      </c>
      <c r="H83" s="30" t="s">
        <v>221</v>
      </c>
      <c r="I83" s="23"/>
      <c r="J83" s="23"/>
      <c r="K83" s="23"/>
      <c r="L83" s="23"/>
      <c r="M83" s="23"/>
    </row>
    <row r="84" spans="1:13" ht="24.75" customHeight="1">
      <c r="A84" s="19">
        <v>80</v>
      </c>
      <c r="B84" s="28" t="s">
        <v>523</v>
      </c>
      <c r="C84" s="28" t="s">
        <v>514</v>
      </c>
      <c r="D84" s="28" t="s">
        <v>515</v>
      </c>
      <c r="E84" s="43">
        <v>53661.84</v>
      </c>
      <c r="F84" s="29">
        <v>39811</v>
      </c>
      <c r="G84" s="30" t="s">
        <v>511</v>
      </c>
      <c r="H84" s="30" t="s">
        <v>221</v>
      </c>
      <c r="I84" s="27"/>
      <c r="J84" s="27"/>
      <c r="K84" s="27"/>
      <c r="L84" s="27"/>
      <c r="M84" s="27"/>
    </row>
    <row r="85" spans="1:13" ht="24.75" customHeight="1">
      <c r="A85" s="19">
        <v>81</v>
      </c>
      <c r="B85" s="28" t="s">
        <v>524</v>
      </c>
      <c r="C85" s="28" t="s">
        <v>514</v>
      </c>
      <c r="D85" s="28" t="s">
        <v>515</v>
      </c>
      <c r="E85" s="43">
        <v>53661.84</v>
      </c>
      <c r="F85" s="29">
        <v>39811</v>
      </c>
      <c r="G85" s="30" t="s">
        <v>511</v>
      </c>
      <c r="H85" s="30" t="s">
        <v>221</v>
      </c>
      <c r="I85" s="27"/>
      <c r="J85" s="27"/>
      <c r="K85" s="27"/>
      <c r="L85" s="27"/>
      <c r="M85" s="27"/>
    </row>
    <row r="86" spans="1:13" ht="24.75" customHeight="1">
      <c r="A86" s="19">
        <v>82</v>
      </c>
      <c r="B86" s="28" t="s">
        <v>552</v>
      </c>
      <c r="C86" s="28" t="s">
        <v>59</v>
      </c>
      <c r="D86" s="28" t="s">
        <v>553</v>
      </c>
      <c r="E86" s="43">
        <v>88528.37</v>
      </c>
      <c r="F86" s="29">
        <v>39811</v>
      </c>
      <c r="G86" s="30" t="s">
        <v>511</v>
      </c>
      <c r="H86" s="30" t="s">
        <v>221</v>
      </c>
      <c r="I86" s="23"/>
      <c r="J86" s="23"/>
      <c r="K86" s="23"/>
      <c r="L86" s="23"/>
      <c r="M86" s="23"/>
    </row>
    <row r="87" spans="1:13" ht="24.75" customHeight="1">
      <c r="A87" s="19">
        <v>83</v>
      </c>
      <c r="B87" s="28" t="s">
        <v>555</v>
      </c>
      <c r="C87" s="28" t="s">
        <v>59</v>
      </c>
      <c r="D87" s="28" t="s">
        <v>553</v>
      </c>
      <c r="E87" s="43">
        <v>88528.37</v>
      </c>
      <c r="F87" s="29">
        <v>39811</v>
      </c>
      <c r="G87" s="30" t="s">
        <v>511</v>
      </c>
      <c r="H87" s="30" t="s">
        <v>221</v>
      </c>
      <c r="I87" s="23"/>
      <c r="J87" s="23"/>
      <c r="K87" s="23"/>
      <c r="L87" s="23"/>
      <c r="M87" s="23"/>
    </row>
    <row r="88" spans="1:13" ht="24.75" customHeight="1">
      <c r="A88" s="19">
        <v>84</v>
      </c>
      <c r="B88" s="28" t="s">
        <v>556</v>
      </c>
      <c r="C88" s="28" t="s">
        <v>59</v>
      </c>
      <c r="D88" s="28" t="s">
        <v>553</v>
      </c>
      <c r="E88" s="43">
        <v>88528.37</v>
      </c>
      <c r="F88" s="29">
        <v>39811</v>
      </c>
      <c r="G88" s="30" t="s">
        <v>511</v>
      </c>
      <c r="H88" s="30" t="s">
        <v>221</v>
      </c>
      <c r="I88" s="23"/>
      <c r="J88" s="23"/>
      <c r="K88" s="23"/>
      <c r="L88" s="23"/>
      <c r="M88" s="23"/>
    </row>
    <row r="89" spans="1:13" ht="24.75" customHeight="1">
      <c r="A89" s="19">
        <v>85</v>
      </c>
      <c r="B89" s="28" t="s">
        <v>557</v>
      </c>
      <c r="C89" s="28" t="s">
        <v>59</v>
      </c>
      <c r="D89" s="28" t="s">
        <v>553</v>
      </c>
      <c r="E89" s="43">
        <v>88528.37</v>
      </c>
      <c r="F89" s="29">
        <v>39811</v>
      </c>
      <c r="G89" s="30" t="s">
        <v>511</v>
      </c>
      <c r="H89" s="30" t="s">
        <v>221</v>
      </c>
      <c r="I89" s="23"/>
      <c r="J89" s="23"/>
      <c r="K89" s="23"/>
      <c r="L89" s="23"/>
      <c r="M89" s="23"/>
    </row>
    <row r="90" spans="1:13" ht="24.75" customHeight="1">
      <c r="A90" s="19">
        <v>86</v>
      </c>
      <c r="B90" s="28" t="s">
        <v>558</v>
      </c>
      <c r="C90" s="28" t="s">
        <v>59</v>
      </c>
      <c r="D90" s="28" t="s">
        <v>553</v>
      </c>
      <c r="E90" s="43">
        <v>88528.37</v>
      </c>
      <c r="F90" s="29">
        <v>39811</v>
      </c>
      <c r="G90" s="30" t="s">
        <v>511</v>
      </c>
      <c r="H90" s="30" t="s">
        <v>221</v>
      </c>
      <c r="I90" s="23"/>
      <c r="J90" s="23"/>
      <c r="K90" s="23"/>
      <c r="L90" s="23"/>
      <c r="M90" s="23"/>
    </row>
    <row r="91" spans="1:13" ht="24.75" customHeight="1">
      <c r="A91" s="19">
        <v>87</v>
      </c>
      <c r="B91" s="28" t="s">
        <v>559</v>
      </c>
      <c r="C91" s="28" t="s">
        <v>59</v>
      </c>
      <c r="D91" s="28" t="s">
        <v>553</v>
      </c>
      <c r="E91" s="43">
        <v>88528.37</v>
      </c>
      <c r="F91" s="29">
        <v>39811</v>
      </c>
      <c r="G91" s="30" t="s">
        <v>511</v>
      </c>
      <c r="H91" s="30" t="s">
        <v>221</v>
      </c>
      <c r="I91" s="23"/>
      <c r="J91" s="23"/>
      <c r="K91" s="23"/>
      <c r="L91" s="23"/>
      <c r="M91" s="23"/>
    </row>
    <row r="92" spans="1:13" ht="24.75" customHeight="1">
      <c r="A92" s="19">
        <v>88</v>
      </c>
      <c r="B92" s="28" t="s">
        <v>560</v>
      </c>
      <c r="C92" s="28" t="s">
        <v>59</v>
      </c>
      <c r="D92" s="28" t="s">
        <v>60</v>
      </c>
      <c r="E92" s="43">
        <v>10055.89</v>
      </c>
      <c r="F92" s="29">
        <v>39811</v>
      </c>
      <c r="G92" s="30" t="s">
        <v>511</v>
      </c>
      <c r="H92" s="30" t="s">
        <v>221</v>
      </c>
      <c r="I92" s="23"/>
      <c r="J92" s="23"/>
      <c r="K92" s="23"/>
      <c r="L92" s="23"/>
      <c r="M92" s="23"/>
    </row>
    <row r="93" spans="1:13" ht="24.75" customHeight="1">
      <c r="A93" s="19">
        <v>89</v>
      </c>
      <c r="B93" s="28" t="s">
        <v>561</v>
      </c>
      <c r="C93" s="28" t="s">
        <v>59</v>
      </c>
      <c r="D93" s="28" t="s">
        <v>60</v>
      </c>
      <c r="E93" s="43">
        <v>10055.89</v>
      </c>
      <c r="F93" s="29">
        <v>39811</v>
      </c>
      <c r="G93" s="30" t="s">
        <v>511</v>
      </c>
      <c r="H93" s="30" t="s">
        <v>221</v>
      </c>
      <c r="I93" s="23"/>
      <c r="J93" s="23"/>
      <c r="K93" s="23"/>
      <c r="L93" s="23"/>
      <c r="M93" s="23"/>
    </row>
    <row r="94" spans="1:13" ht="24.75" customHeight="1">
      <c r="A94" s="19">
        <v>90</v>
      </c>
      <c r="B94" s="28" t="s">
        <v>562</v>
      </c>
      <c r="C94" s="28" t="s">
        <v>59</v>
      </c>
      <c r="D94" s="28" t="s">
        <v>60</v>
      </c>
      <c r="E94" s="43">
        <v>10055.89</v>
      </c>
      <c r="F94" s="29">
        <v>39811</v>
      </c>
      <c r="G94" s="30" t="s">
        <v>511</v>
      </c>
      <c r="H94" s="30" t="s">
        <v>221</v>
      </c>
      <c r="I94" s="23"/>
      <c r="J94" s="23"/>
      <c r="K94" s="23"/>
      <c r="L94" s="23"/>
      <c r="M94" s="23"/>
    </row>
    <row r="95" spans="1:13" ht="24.75" customHeight="1">
      <c r="A95" s="19">
        <v>91</v>
      </c>
      <c r="B95" s="28" t="s">
        <v>564</v>
      </c>
      <c r="C95" s="28" t="s">
        <v>59</v>
      </c>
      <c r="D95" s="28" t="s">
        <v>60</v>
      </c>
      <c r="E95" s="43">
        <v>10055.89</v>
      </c>
      <c r="F95" s="29">
        <v>39811</v>
      </c>
      <c r="G95" s="30" t="s">
        <v>511</v>
      </c>
      <c r="H95" s="30" t="s">
        <v>221</v>
      </c>
      <c r="I95" s="23"/>
      <c r="J95" s="23"/>
      <c r="K95" s="23"/>
      <c r="L95" s="23"/>
      <c r="M95" s="23"/>
    </row>
    <row r="96" spans="1:13" ht="24.75" customHeight="1">
      <c r="A96" s="19">
        <v>92</v>
      </c>
      <c r="B96" s="28" t="s">
        <v>565</v>
      </c>
      <c r="C96" s="28" t="s">
        <v>59</v>
      </c>
      <c r="D96" s="28" t="s">
        <v>60</v>
      </c>
      <c r="E96" s="43">
        <v>10055.89</v>
      </c>
      <c r="F96" s="29">
        <v>39811</v>
      </c>
      <c r="G96" s="30" t="s">
        <v>511</v>
      </c>
      <c r="H96" s="30" t="s">
        <v>221</v>
      </c>
      <c r="I96" s="23"/>
      <c r="J96" s="23"/>
      <c r="K96" s="23"/>
      <c r="L96" s="23"/>
      <c r="M96" s="23"/>
    </row>
    <row r="97" spans="1:13" ht="24.75" customHeight="1">
      <c r="A97" s="19">
        <v>93</v>
      </c>
      <c r="B97" s="28" t="s">
        <v>566</v>
      </c>
      <c r="C97" s="28" t="s">
        <v>59</v>
      </c>
      <c r="D97" s="28" t="s">
        <v>60</v>
      </c>
      <c r="E97" s="43">
        <v>10055.89</v>
      </c>
      <c r="F97" s="29">
        <v>39811</v>
      </c>
      <c r="G97" s="30" t="s">
        <v>511</v>
      </c>
      <c r="H97" s="30" t="s">
        <v>221</v>
      </c>
      <c r="I97" s="23"/>
      <c r="J97" s="23"/>
      <c r="K97" s="23"/>
      <c r="L97" s="23"/>
      <c r="M97" s="23"/>
    </row>
    <row r="98" spans="1:13" ht="24.75" customHeight="1">
      <c r="A98" s="19">
        <v>94</v>
      </c>
      <c r="B98" s="28" t="s">
        <v>567</v>
      </c>
      <c r="C98" s="28" t="s">
        <v>59</v>
      </c>
      <c r="D98" s="28" t="s">
        <v>60</v>
      </c>
      <c r="E98" s="43">
        <v>10055.89</v>
      </c>
      <c r="F98" s="29">
        <v>39811</v>
      </c>
      <c r="G98" s="30" t="s">
        <v>511</v>
      </c>
      <c r="H98" s="30" t="s">
        <v>221</v>
      </c>
      <c r="I98" s="23"/>
      <c r="J98" s="23"/>
      <c r="K98" s="23"/>
      <c r="L98" s="23"/>
      <c r="M98" s="23"/>
    </row>
    <row r="99" spans="1:13" ht="24.75" customHeight="1">
      <c r="A99" s="19">
        <v>95</v>
      </c>
      <c r="B99" s="28" t="s">
        <v>568</v>
      </c>
      <c r="C99" s="28" t="s">
        <v>59</v>
      </c>
      <c r="D99" s="28" t="s">
        <v>60</v>
      </c>
      <c r="E99" s="43">
        <v>10055.89</v>
      </c>
      <c r="F99" s="29">
        <v>39811</v>
      </c>
      <c r="G99" s="30" t="s">
        <v>511</v>
      </c>
      <c r="H99" s="30" t="s">
        <v>221</v>
      </c>
      <c r="I99" s="23"/>
      <c r="J99" s="23"/>
      <c r="K99" s="23"/>
      <c r="L99" s="23"/>
      <c r="M99" s="23"/>
    </row>
    <row r="100" spans="1:13" ht="24.75" customHeight="1">
      <c r="A100" s="19">
        <v>96</v>
      </c>
      <c r="B100" s="28" t="s">
        <v>569</v>
      </c>
      <c r="C100" s="28" t="s">
        <v>59</v>
      </c>
      <c r="D100" s="28" t="s">
        <v>60</v>
      </c>
      <c r="E100" s="43">
        <v>10055.89</v>
      </c>
      <c r="F100" s="29">
        <v>39811</v>
      </c>
      <c r="G100" s="30" t="s">
        <v>511</v>
      </c>
      <c r="H100" s="30" t="s">
        <v>221</v>
      </c>
      <c r="I100" s="23"/>
      <c r="J100" s="23"/>
      <c r="K100" s="23"/>
      <c r="L100" s="23"/>
      <c r="M100" s="23"/>
    </row>
    <row r="101" spans="1:13" ht="24.75" customHeight="1">
      <c r="A101" s="19">
        <v>97</v>
      </c>
      <c r="B101" s="28" t="s">
        <v>570</v>
      </c>
      <c r="C101" s="28" t="s">
        <v>59</v>
      </c>
      <c r="D101" s="28" t="s">
        <v>60</v>
      </c>
      <c r="E101" s="43">
        <v>10055.89</v>
      </c>
      <c r="F101" s="29">
        <v>39811</v>
      </c>
      <c r="G101" s="30" t="s">
        <v>511</v>
      </c>
      <c r="H101" s="30" t="s">
        <v>221</v>
      </c>
      <c r="I101" s="23"/>
      <c r="J101" s="23"/>
      <c r="K101" s="23"/>
      <c r="L101" s="23"/>
      <c r="M101" s="23"/>
    </row>
    <row r="102" spans="1:13" ht="24.75" customHeight="1">
      <c r="A102" s="19">
        <v>98</v>
      </c>
      <c r="B102" s="28" t="s">
        <v>571</v>
      </c>
      <c r="C102" s="28" t="s">
        <v>59</v>
      </c>
      <c r="D102" s="28" t="s">
        <v>60</v>
      </c>
      <c r="E102" s="43">
        <v>10055.89</v>
      </c>
      <c r="F102" s="29">
        <v>39811</v>
      </c>
      <c r="G102" s="30" t="s">
        <v>511</v>
      </c>
      <c r="H102" s="30" t="s">
        <v>221</v>
      </c>
      <c r="I102" s="23"/>
      <c r="J102" s="23"/>
      <c r="K102" s="23"/>
      <c r="L102" s="23"/>
      <c r="M102" s="23"/>
    </row>
    <row r="103" spans="1:13" ht="24.75" customHeight="1">
      <c r="A103" s="19">
        <v>99</v>
      </c>
      <c r="B103" s="28" t="s">
        <v>574</v>
      </c>
      <c r="C103" s="28" t="s">
        <v>59</v>
      </c>
      <c r="D103" s="28" t="s">
        <v>60</v>
      </c>
      <c r="E103" s="43">
        <v>10055.89</v>
      </c>
      <c r="F103" s="29">
        <v>39811</v>
      </c>
      <c r="G103" s="30" t="s">
        <v>511</v>
      </c>
      <c r="H103" s="30" t="s">
        <v>221</v>
      </c>
      <c r="I103" s="23"/>
      <c r="J103" s="23"/>
      <c r="K103" s="23"/>
      <c r="L103" s="23"/>
      <c r="M103" s="23"/>
    </row>
    <row r="104" spans="1:13" ht="24.75" customHeight="1">
      <c r="A104" s="19">
        <v>100</v>
      </c>
      <c r="B104" s="28" t="s">
        <v>575</v>
      </c>
      <c r="C104" s="28" t="s">
        <v>59</v>
      </c>
      <c r="D104" s="28" t="s">
        <v>60</v>
      </c>
      <c r="E104" s="43">
        <v>10055.89</v>
      </c>
      <c r="F104" s="29">
        <v>39811</v>
      </c>
      <c r="G104" s="30" t="s">
        <v>511</v>
      </c>
      <c r="H104" s="30" t="s">
        <v>221</v>
      </c>
      <c r="I104" s="23"/>
      <c r="J104" s="23"/>
      <c r="K104" s="23"/>
      <c r="L104" s="23"/>
      <c r="M104" s="23"/>
    </row>
    <row r="105" spans="1:13" ht="24.75" customHeight="1">
      <c r="A105" s="19">
        <v>101</v>
      </c>
      <c r="B105" s="28" t="s">
        <v>576</v>
      </c>
      <c r="C105" s="28" t="s">
        <v>59</v>
      </c>
      <c r="D105" s="28" t="s">
        <v>60</v>
      </c>
      <c r="E105" s="43">
        <v>10055.89</v>
      </c>
      <c r="F105" s="29">
        <v>39811</v>
      </c>
      <c r="G105" s="30" t="s">
        <v>511</v>
      </c>
      <c r="H105" s="30" t="s">
        <v>221</v>
      </c>
      <c r="I105" s="23"/>
      <c r="J105" s="23"/>
      <c r="K105" s="23"/>
      <c r="L105" s="23"/>
      <c r="M105" s="23"/>
    </row>
    <row r="106" spans="1:13" ht="24.75" customHeight="1">
      <c r="A106" s="19">
        <v>102</v>
      </c>
      <c r="B106" s="28" t="s">
        <v>525</v>
      </c>
      <c r="C106" s="28" t="s">
        <v>514</v>
      </c>
      <c r="D106" s="28" t="s">
        <v>526</v>
      </c>
      <c r="E106" s="43">
        <v>16916.75</v>
      </c>
      <c r="F106" s="29">
        <v>40270</v>
      </c>
      <c r="G106" s="30" t="s">
        <v>511</v>
      </c>
      <c r="H106" s="30" t="s">
        <v>221</v>
      </c>
      <c r="I106" s="27"/>
      <c r="J106" s="27"/>
      <c r="K106" s="27"/>
      <c r="L106" s="27"/>
      <c r="M106" s="27"/>
    </row>
    <row r="107" spans="1:13" ht="24.75" customHeight="1">
      <c r="A107" s="19">
        <v>103</v>
      </c>
      <c r="B107" s="28" t="s">
        <v>527</v>
      </c>
      <c r="C107" s="28" t="s">
        <v>514</v>
      </c>
      <c r="D107" s="28" t="s">
        <v>526</v>
      </c>
      <c r="E107" s="43">
        <v>16916.75</v>
      </c>
      <c r="F107" s="29">
        <v>40270</v>
      </c>
      <c r="G107" s="30" t="s">
        <v>511</v>
      </c>
      <c r="H107" s="30" t="s">
        <v>221</v>
      </c>
      <c r="I107" s="27"/>
      <c r="J107" s="27"/>
      <c r="K107" s="27"/>
      <c r="L107" s="27"/>
      <c r="M107" s="27"/>
    </row>
    <row r="108" spans="1:13" ht="24.75" customHeight="1">
      <c r="A108" s="19">
        <v>104</v>
      </c>
      <c r="B108" s="28" t="s">
        <v>528</v>
      </c>
      <c r="C108" s="28" t="s">
        <v>514</v>
      </c>
      <c r="D108" s="28" t="s">
        <v>526</v>
      </c>
      <c r="E108" s="43">
        <v>16916.75</v>
      </c>
      <c r="F108" s="29">
        <v>40270</v>
      </c>
      <c r="G108" s="30" t="s">
        <v>511</v>
      </c>
      <c r="H108" s="30" t="s">
        <v>221</v>
      </c>
      <c r="I108" s="27"/>
      <c r="J108" s="27"/>
      <c r="K108" s="27"/>
      <c r="L108" s="27"/>
      <c r="M108" s="27"/>
    </row>
    <row r="109" spans="1:13" ht="24.75" customHeight="1">
      <c r="A109" s="19">
        <v>105</v>
      </c>
      <c r="B109" s="28" t="s">
        <v>529</v>
      </c>
      <c r="C109" s="28" t="s">
        <v>514</v>
      </c>
      <c r="D109" s="28" t="s">
        <v>526</v>
      </c>
      <c r="E109" s="43">
        <v>16916.75</v>
      </c>
      <c r="F109" s="29">
        <v>40270</v>
      </c>
      <c r="G109" s="30" t="s">
        <v>511</v>
      </c>
      <c r="H109" s="30" t="s">
        <v>221</v>
      </c>
      <c r="I109" s="27"/>
      <c r="J109" s="27"/>
      <c r="K109" s="27"/>
      <c r="L109" s="27"/>
      <c r="M109" s="27"/>
    </row>
    <row r="110" spans="1:13" ht="24.75" customHeight="1">
      <c r="A110" s="19">
        <v>106</v>
      </c>
      <c r="B110" s="28" t="s">
        <v>530</v>
      </c>
      <c r="C110" s="28" t="s">
        <v>514</v>
      </c>
      <c r="D110" s="28" t="s">
        <v>526</v>
      </c>
      <c r="E110" s="43">
        <v>16916.75</v>
      </c>
      <c r="F110" s="29">
        <v>40270</v>
      </c>
      <c r="G110" s="30" t="s">
        <v>511</v>
      </c>
      <c r="H110" s="30" t="s">
        <v>221</v>
      </c>
      <c r="I110" s="27"/>
      <c r="J110" s="27"/>
      <c r="K110" s="27"/>
      <c r="L110" s="27"/>
      <c r="M110" s="27"/>
    </row>
    <row r="111" spans="1:13" ht="24.75" customHeight="1">
      <c r="A111" s="19">
        <v>107</v>
      </c>
      <c r="B111" s="28" t="s">
        <v>531</v>
      </c>
      <c r="C111" s="28" t="s">
        <v>514</v>
      </c>
      <c r="D111" s="28" t="s">
        <v>526</v>
      </c>
      <c r="E111" s="43">
        <v>16916.75</v>
      </c>
      <c r="F111" s="29">
        <v>40270</v>
      </c>
      <c r="G111" s="30" t="s">
        <v>511</v>
      </c>
      <c r="H111" s="30" t="s">
        <v>221</v>
      </c>
      <c r="I111" s="27"/>
      <c r="J111" s="27"/>
      <c r="K111" s="27"/>
      <c r="L111" s="27"/>
      <c r="M111" s="27"/>
    </row>
    <row r="112" spans="1:13" ht="24.75" customHeight="1">
      <c r="A112" s="19">
        <v>108</v>
      </c>
      <c r="B112" s="28" t="s">
        <v>579</v>
      </c>
      <c r="C112" s="28" t="s">
        <v>59</v>
      </c>
      <c r="D112" s="28" t="s">
        <v>580</v>
      </c>
      <c r="E112" s="43">
        <v>12904.69</v>
      </c>
      <c r="F112" s="29">
        <v>40270</v>
      </c>
      <c r="G112" s="30" t="s">
        <v>511</v>
      </c>
      <c r="H112" s="30" t="s">
        <v>221</v>
      </c>
      <c r="I112" s="23"/>
      <c r="J112" s="23"/>
      <c r="K112" s="23"/>
      <c r="L112" s="23"/>
      <c r="M112" s="23"/>
    </row>
    <row r="113" spans="1:13" ht="24.75" customHeight="1">
      <c r="A113" s="19">
        <v>109</v>
      </c>
      <c r="B113" s="28" t="s">
        <v>581</v>
      </c>
      <c r="C113" s="28" t="s">
        <v>59</v>
      </c>
      <c r="D113" s="28" t="s">
        <v>580</v>
      </c>
      <c r="E113" s="43">
        <v>12904.69</v>
      </c>
      <c r="F113" s="29">
        <v>40270</v>
      </c>
      <c r="G113" s="30" t="s">
        <v>511</v>
      </c>
      <c r="H113" s="30" t="s">
        <v>221</v>
      </c>
      <c r="I113" s="23"/>
      <c r="J113" s="23"/>
      <c r="K113" s="23"/>
      <c r="L113" s="23"/>
      <c r="M113" s="23"/>
    </row>
    <row r="114" spans="1:13" ht="24.75" customHeight="1">
      <c r="A114" s="19">
        <v>110</v>
      </c>
      <c r="B114" s="28" t="s">
        <v>582</v>
      </c>
      <c r="C114" s="28" t="s">
        <v>59</v>
      </c>
      <c r="D114" s="28" t="s">
        <v>580</v>
      </c>
      <c r="E114" s="43">
        <v>12904.69</v>
      </c>
      <c r="F114" s="29">
        <v>40270</v>
      </c>
      <c r="G114" s="30" t="s">
        <v>511</v>
      </c>
      <c r="H114" s="30" t="s">
        <v>221</v>
      </c>
      <c r="I114" s="23"/>
      <c r="J114" s="23"/>
      <c r="K114" s="23"/>
      <c r="L114" s="23"/>
      <c r="M114" s="23"/>
    </row>
    <row r="115" spans="1:13" ht="24.75" customHeight="1">
      <c r="A115" s="19">
        <v>111</v>
      </c>
      <c r="B115" s="28" t="s">
        <v>583</v>
      </c>
      <c r="C115" s="28" t="s">
        <v>59</v>
      </c>
      <c r="D115" s="28" t="s">
        <v>580</v>
      </c>
      <c r="E115" s="43">
        <v>12904.69</v>
      </c>
      <c r="F115" s="29">
        <v>40270</v>
      </c>
      <c r="G115" s="30" t="s">
        <v>511</v>
      </c>
      <c r="H115" s="30" t="s">
        <v>221</v>
      </c>
      <c r="I115" s="23"/>
      <c r="J115" s="23"/>
      <c r="K115" s="23"/>
      <c r="L115" s="23"/>
      <c r="M115" s="23"/>
    </row>
    <row r="116" spans="1:13" ht="24.75" customHeight="1">
      <c r="A116" s="19">
        <v>112</v>
      </c>
      <c r="B116" s="28" t="s">
        <v>584</v>
      </c>
      <c r="C116" s="28" t="s">
        <v>59</v>
      </c>
      <c r="D116" s="28" t="s">
        <v>580</v>
      </c>
      <c r="E116" s="43">
        <v>12904.69</v>
      </c>
      <c r="F116" s="29">
        <v>40270</v>
      </c>
      <c r="G116" s="30" t="s">
        <v>511</v>
      </c>
      <c r="H116" s="30" t="s">
        <v>221</v>
      </c>
      <c r="I116" s="23"/>
      <c r="J116" s="23"/>
      <c r="K116" s="23"/>
      <c r="L116" s="23"/>
      <c r="M116" s="23"/>
    </row>
    <row r="117" spans="1:13" ht="24.75" customHeight="1">
      <c r="A117" s="19">
        <v>113</v>
      </c>
      <c r="B117" s="28" t="s">
        <v>585</v>
      </c>
      <c r="C117" s="28" t="s">
        <v>59</v>
      </c>
      <c r="D117" s="28" t="s">
        <v>580</v>
      </c>
      <c r="E117" s="43">
        <v>12904.69</v>
      </c>
      <c r="F117" s="29">
        <v>40270</v>
      </c>
      <c r="G117" s="30" t="s">
        <v>511</v>
      </c>
      <c r="H117" s="30" t="s">
        <v>221</v>
      </c>
      <c r="I117" s="23"/>
      <c r="J117" s="23"/>
      <c r="K117" s="23"/>
      <c r="L117" s="23"/>
      <c r="M117" s="23"/>
    </row>
    <row r="118" spans="1:13" ht="24.75" customHeight="1">
      <c r="A118" s="38">
        <v>114</v>
      </c>
      <c r="B118" s="38" t="s">
        <v>586</v>
      </c>
      <c r="C118" s="38" t="s">
        <v>59</v>
      </c>
      <c r="D118" s="38" t="s">
        <v>587</v>
      </c>
      <c r="E118" s="44">
        <v>114213.66</v>
      </c>
      <c r="F118" s="40">
        <v>40270</v>
      </c>
      <c r="G118" s="37" t="s">
        <v>511</v>
      </c>
      <c r="H118" s="37" t="s">
        <v>221</v>
      </c>
      <c r="I118" s="23"/>
      <c r="J118" s="23"/>
      <c r="K118" s="23"/>
      <c r="L118" s="23"/>
      <c r="M118" s="23"/>
    </row>
    <row r="119" spans="1:13" ht="24.75" customHeight="1">
      <c r="A119" s="38">
        <v>115</v>
      </c>
      <c r="B119" s="38" t="s">
        <v>532</v>
      </c>
      <c r="C119" s="38" t="s">
        <v>514</v>
      </c>
      <c r="D119" s="38" t="s">
        <v>533</v>
      </c>
      <c r="E119" s="44">
        <v>615709.1</v>
      </c>
      <c r="F119" s="40">
        <v>40270</v>
      </c>
      <c r="G119" s="37" t="s">
        <v>511</v>
      </c>
      <c r="H119" s="37" t="s">
        <v>221</v>
      </c>
      <c r="I119" s="27"/>
      <c r="J119" s="27"/>
      <c r="K119" s="27"/>
      <c r="L119" s="27"/>
      <c r="M119" s="27"/>
    </row>
    <row r="120" spans="1:13" ht="24.75" customHeight="1">
      <c r="A120" s="38">
        <v>116</v>
      </c>
      <c r="B120" s="38" t="s">
        <v>588</v>
      </c>
      <c r="C120" s="38" t="s">
        <v>59</v>
      </c>
      <c r="D120" s="38" t="s">
        <v>589</v>
      </c>
      <c r="E120" s="44">
        <v>268584.19</v>
      </c>
      <c r="F120" s="40">
        <v>40270</v>
      </c>
      <c r="G120" s="37" t="s">
        <v>511</v>
      </c>
      <c r="H120" s="37" t="s">
        <v>221</v>
      </c>
      <c r="I120" s="23"/>
      <c r="J120" s="23"/>
      <c r="K120" s="23"/>
      <c r="L120" s="23"/>
      <c r="M120" s="23"/>
    </row>
    <row r="121" spans="1:13" ht="24.75" customHeight="1">
      <c r="A121" s="38">
        <v>117</v>
      </c>
      <c r="B121" s="38" t="s">
        <v>590</v>
      </c>
      <c r="C121" s="38" t="s">
        <v>59</v>
      </c>
      <c r="D121" s="38" t="s">
        <v>589</v>
      </c>
      <c r="E121" s="44">
        <v>268584.19</v>
      </c>
      <c r="F121" s="40">
        <v>40270</v>
      </c>
      <c r="G121" s="37" t="s">
        <v>511</v>
      </c>
      <c r="H121" s="37" t="s">
        <v>221</v>
      </c>
      <c r="I121" s="23"/>
      <c r="J121" s="23"/>
      <c r="K121" s="23"/>
      <c r="L121" s="23"/>
      <c r="M121" s="23"/>
    </row>
    <row r="122" spans="1:13" ht="24.75" customHeight="1">
      <c r="A122" s="19">
        <v>118</v>
      </c>
      <c r="B122" s="28" t="s">
        <v>534</v>
      </c>
      <c r="C122" s="28" t="s">
        <v>514</v>
      </c>
      <c r="D122" s="28" t="s">
        <v>535</v>
      </c>
      <c r="E122" s="43">
        <v>47447.55</v>
      </c>
      <c r="F122" s="29">
        <v>40270</v>
      </c>
      <c r="G122" s="30" t="s">
        <v>511</v>
      </c>
      <c r="H122" s="30" t="s">
        <v>221</v>
      </c>
      <c r="I122" s="27"/>
      <c r="J122" s="27"/>
      <c r="K122" s="27"/>
      <c r="L122" s="27"/>
      <c r="M122" s="27"/>
    </row>
    <row r="123" spans="1:13" ht="24.75" customHeight="1">
      <c r="A123" s="19">
        <v>119</v>
      </c>
      <c r="B123" s="28" t="s">
        <v>536</v>
      </c>
      <c r="C123" s="28" t="s">
        <v>514</v>
      </c>
      <c r="D123" s="28" t="s">
        <v>535</v>
      </c>
      <c r="E123" s="43">
        <v>47447.55</v>
      </c>
      <c r="F123" s="29">
        <v>40270</v>
      </c>
      <c r="G123" s="30" t="s">
        <v>511</v>
      </c>
      <c r="H123" s="30" t="s">
        <v>221</v>
      </c>
      <c r="I123" s="27"/>
      <c r="J123" s="27"/>
      <c r="K123" s="27"/>
      <c r="L123" s="27"/>
      <c r="M123" s="27"/>
    </row>
    <row r="124" spans="1:13" ht="24.75" customHeight="1">
      <c r="A124" s="19">
        <v>120</v>
      </c>
      <c r="B124" s="28" t="s">
        <v>537</v>
      </c>
      <c r="C124" s="28" t="s">
        <v>514</v>
      </c>
      <c r="D124" s="28" t="s">
        <v>535</v>
      </c>
      <c r="E124" s="43">
        <v>47447.55</v>
      </c>
      <c r="F124" s="29">
        <v>40270</v>
      </c>
      <c r="G124" s="30" t="s">
        <v>511</v>
      </c>
      <c r="H124" s="30" t="s">
        <v>221</v>
      </c>
      <c r="I124" s="27"/>
      <c r="J124" s="27"/>
      <c r="K124" s="27"/>
      <c r="L124" s="27"/>
      <c r="M124" s="27"/>
    </row>
    <row r="125" spans="1:13" ht="24.75" customHeight="1">
      <c r="A125" s="19">
        <v>121</v>
      </c>
      <c r="B125" s="28" t="s">
        <v>538</v>
      </c>
      <c r="C125" s="28" t="s">
        <v>514</v>
      </c>
      <c r="D125" s="28" t="s">
        <v>535</v>
      </c>
      <c r="E125" s="43">
        <v>47447.55</v>
      </c>
      <c r="F125" s="29">
        <v>40270</v>
      </c>
      <c r="G125" s="30" t="s">
        <v>511</v>
      </c>
      <c r="H125" s="30" t="s">
        <v>221</v>
      </c>
      <c r="I125" s="27"/>
      <c r="J125" s="27"/>
      <c r="K125" s="27"/>
      <c r="L125" s="27"/>
      <c r="M125" s="27"/>
    </row>
    <row r="126" spans="1:13" ht="24.75" customHeight="1">
      <c r="A126" s="19">
        <v>122</v>
      </c>
      <c r="B126" s="28" t="s">
        <v>539</v>
      </c>
      <c r="C126" s="28" t="s">
        <v>514</v>
      </c>
      <c r="D126" s="28" t="s">
        <v>535</v>
      </c>
      <c r="E126" s="43">
        <v>47447.55</v>
      </c>
      <c r="F126" s="29">
        <v>40270</v>
      </c>
      <c r="G126" s="30" t="s">
        <v>511</v>
      </c>
      <c r="H126" s="30" t="s">
        <v>221</v>
      </c>
      <c r="I126" s="27"/>
      <c r="J126" s="27"/>
      <c r="K126" s="27"/>
      <c r="L126" s="27"/>
      <c r="M126" s="27"/>
    </row>
    <row r="127" spans="1:13" ht="24.75" customHeight="1">
      <c r="A127" s="19">
        <v>123</v>
      </c>
      <c r="B127" s="28" t="s">
        <v>540</v>
      </c>
      <c r="C127" s="28" t="s">
        <v>514</v>
      </c>
      <c r="D127" s="28" t="s">
        <v>535</v>
      </c>
      <c r="E127" s="43">
        <v>47447.55</v>
      </c>
      <c r="F127" s="29">
        <v>40270</v>
      </c>
      <c r="G127" s="30" t="s">
        <v>511</v>
      </c>
      <c r="H127" s="30" t="s">
        <v>221</v>
      </c>
      <c r="I127" s="27"/>
      <c r="J127" s="27"/>
      <c r="K127" s="27"/>
      <c r="L127" s="27"/>
      <c r="M127" s="27"/>
    </row>
    <row r="128" spans="1:13" ht="24.75" customHeight="1">
      <c r="A128" s="19">
        <v>124</v>
      </c>
      <c r="B128" s="28" t="s">
        <v>541</v>
      </c>
      <c r="C128" s="28" t="s">
        <v>514</v>
      </c>
      <c r="D128" s="28" t="s">
        <v>535</v>
      </c>
      <c r="E128" s="43">
        <v>47447.55</v>
      </c>
      <c r="F128" s="29">
        <v>40270</v>
      </c>
      <c r="G128" s="30" t="s">
        <v>511</v>
      </c>
      <c r="H128" s="30" t="s">
        <v>221</v>
      </c>
      <c r="I128" s="27"/>
      <c r="J128" s="27"/>
      <c r="K128" s="27"/>
      <c r="L128" s="27"/>
      <c r="M128" s="27"/>
    </row>
    <row r="129" spans="1:13" ht="24.75" customHeight="1">
      <c r="A129" s="19">
        <v>125</v>
      </c>
      <c r="B129" s="28" t="s">
        <v>542</v>
      </c>
      <c r="C129" s="28" t="s">
        <v>514</v>
      </c>
      <c r="D129" s="28" t="s">
        <v>535</v>
      </c>
      <c r="E129" s="43">
        <v>47447.55</v>
      </c>
      <c r="F129" s="29">
        <v>40270</v>
      </c>
      <c r="G129" s="30" t="s">
        <v>511</v>
      </c>
      <c r="H129" s="30" t="s">
        <v>221</v>
      </c>
      <c r="I129" s="23"/>
      <c r="J129" s="23"/>
      <c r="K129" s="23"/>
      <c r="L129" s="23"/>
      <c r="M129" s="23"/>
    </row>
    <row r="130" spans="1:13" ht="24.75" customHeight="1">
      <c r="A130" s="19">
        <v>126</v>
      </c>
      <c r="B130" s="28" t="s">
        <v>543</v>
      </c>
      <c r="C130" s="28" t="s">
        <v>514</v>
      </c>
      <c r="D130" s="28" t="s">
        <v>544</v>
      </c>
      <c r="E130" s="43">
        <v>14850</v>
      </c>
      <c r="F130" s="29">
        <v>41614</v>
      </c>
      <c r="G130" s="30" t="s">
        <v>511</v>
      </c>
      <c r="H130" s="30" t="s">
        <v>221</v>
      </c>
      <c r="I130" s="23"/>
      <c r="J130" s="23"/>
      <c r="K130" s="23"/>
      <c r="L130" s="23"/>
      <c r="M130" s="23"/>
    </row>
    <row r="131" spans="1:13" ht="24.75" customHeight="1">
      <c r="A131" s="19">
        <v>127</v>
      </c>
      <c r="B131" s="28" t="s">
        <v>545</v>
      </c>
      <c r="C131" s="28" t="s">
        <v>514</v>
      </c>
      <c r="D131" s="28" t="s">
        <v>544</v>
      </c>
      <c r="E131" s="43">
        <v>14850</v>
      </c>
      <c r="F131" s="29">
        <v>41614</v>
      </c>
      <c r="G131" s="30" t="s">
        <v>511</v>
      </c>
      <c r="H131" s="30" t="s">
        <v>221</v>
      </c>
      <c r="I131" s="23"/>
      <c r="J131" s="23"/>
      <c r="K131" s="23"/>
      <c r="L131" s="23"/>
      <c r="M131" s="23"/>
    </row>
    <row r="132" spans="1:13" ht="24.75" customHeight="1">
      <c r="A132" s="19">
        <v>128</v>
      </c>
      <c r="B132" s="28" t="s">
        <v>546</v>
      </c>
      <c r="C132" s="28" t="s">
        <v>514</v>
      </c>
      <c r="D132" s="28" t="s">
        <v>547</v>
      </c>
      <c r="E132" s="43">
        <v>25300</v>
      </c>
      <c r="F132" s="29">
        <v>41614</v>
      </c>
      <c r="G132" s="30" t="s">
        <v>511</v>
      </c>
      <c r="H132" s="30" t="s">
        <v>221</v>
      </c>
      <c r="I132" s="23"/>
      <c r="J132" s="23"/>
      <c r="K132" s="23"/>
      <c r="L132" s="23"/>
      <c r="M132" s="23"/>
    </row>
    <row r="133" spans="1:13" ht="24.75" customHeight="1">
      <c r="A133" s="19">
        <v>129</v>
      </c>
      <c r="B133" s="28" t="s">
        <v>548</v>
      </c>
      <c r="C133" s="28" t="s">
        <v>514</v>
      </c>
      <c r="D133" s="28" t="s">
        <v>547</v>
      </c>
      <c r="E133" s="43">
        <v>25300</v>
      </c>
      <c r="F133" s="29">
        <v>41614</v>
      </c>
      <c r="G133" s="30" t="s">
        <v>511</v>
      </c>
      <c r="H133" s="30" t="s">
        <v>221</v>
      </c>
      <c r="I133" s="23"/>
      <c r="J133" s="23"/>
      <c r="K133" s="23"/>
      <c r="L133" s="23"/>
      <c r="M133" s="23"/>
    </row>
    <row r="134" spans="1:13" ht="24.75" customHeight="1">
      <c r="A134" s="19">
        <v>130</v>
      </c>
      <c r="B134" s="28" t="s">
        <v>549</v>
      </c>
      <c r="C134" s="28" t="s">
        <v>514</v>
      </c>
      <c r="D134" s="28" t="s">
        <v>550</v>
      </c>
      <c r="E134" s="43">
        <v>25000</v>
      </c>
      <c r="F134" s="29">
        <v>41614</v>
      </c>
      <c r="G134" s="30" t="s">
        <v>511</v>
      </c>
      <c r="H134" s="30" t="s">
        <v>221</v>
      </c>
      <c r="I134" s="23"/>
      <c r="J134" s="23"/>
      <c r="K134" s="23"/>
      <c r="L134" s="23"/>
      <c r="M134" s="23"/>
    </row>
    <row r="135" spans="1:13" ht="24.75" customHeight="1">
      <c r="A135" s="19">
        <v>131</v>
      </c>
      <c r="B135" s="28" t="s">
        <v>551</v>
      </c>
      <c r="C135" s="28" t="s">
        <v>514</v>
      </c>
      <c r="D135" s="28" t="s">
        <v>550</v>
      </c>
      <c r="E135" s="43">
        <v>25000</v>
      </c>
      <c r="F135" s="29">
        <v>41614</v>
      </c>
      <c r="G135" s="30" t="s">
        <v>511</v>
      </c>
      <c r="H135" s="30" t="s">
        <v>221</v>
      </c>
      <c r="I135" s="23"/>
      <c r="J135" s="23"/>
      <c r="K135" s="23"/>
      <c r="L135" s="23"/>
      <c r="M135" s="23"/>
    </row>
    <row r="136" spans="1:13" ht="24.75" customHeight="1">
      <c r="A136" s="38">
        <v>132</v>
      </c>
      <c r="B136" s="38" t="s">
        <v>622</v>
      </c>
      <c r="C136" s="38" t="s">
        <v>623</v>
      </c>
      <c r="D136" s="38" t="s">
        <v>624</v>
      </c>
      <c r="E136" s="44">
        <v>798680.97</v>
      </c>
      <c r="F136" s="40">
        <v>40270</v>
      </c>
      <c r="G136" s="37" t="s">
        <v>625</v>
      </c>
      <c r="H136" s="37" t="s">
        <v>370</v>
      </c>
      <c r="I136" s="27"/>
      <c r="J136" s="27"/>
      <c r="K136" s="27"/>
      <c r="L136" s="27"/>
      <c r="M136" s="27"/>
    </row>
    <row r="137" spans="1:13" ht="24.75" customHeight="1">
      <c r="A137" s="38">
        <v>133</v>
      </c>
      <c r="B137" s="38" t="s">
        <v>237</v>
      </c>
      <c r="C137" s="38" t="s">
        <v>238</v>
      </c>
      <c r="D137" s="38" t="s">
        <v>239</v>
      </c>
      <c r="E137" s="44">
        <v>222978.36</v>
      </c>
      <c r="F137" s="40">
        <v>39811</v>
      </c>
      <c r="G137" s="37" t="s">
        <v>240</v>
      </c>
      <c r="H137" s="37" t="s">
        <v>221</v>
      </c>
      <c r="I137" s="23"/>
      <c r="J137" s="23"/>
      <c r="K137" s="23"/>
      <c r="L137" s="23"/>
      <c r="M137" s="23"/>
    </row>
    <row r="138" spans="1:13" ht="24.75" customHeight="1">
      <c r="A138" s="19">
        <v>134</v>
      </c>
      <c r="B138" s="28" t="s">
        <v>421</v>
      </c>
      <c r="C138" s="28" t="s">
        <v>422</v>
      </c>
      <c r="D138" s="28" t="s">
        <v>423</v>
      </c>
      <c r="E138" s="43">
        <v>64339.99</v>
      </c>
      <c r="F138" s="29">
        <v>39811</v>
      </c>
      <c r="G138" s="30" t="s">
        <v>240</v>
      </c>
      <c r="H138" s="30" t="s">
        <v>221</v>
      </c>
      <c r="I138" s="23"/>
      <c r="J138" s="23"/>
      <c r="K138" s="23"/>
      <c r="L138" s="23"/>
      <c r="M138" s="23"/>
    </row>
    <row r="139" spans="1:13" ht="24.75" customHeight="1">
      <c r="A139" s="19">
        <v>135</v>
      </c>
      <c r="B139" s="28" t="s">
        <v>359</v>
      </c>
      <c r="C139" s="28" t="s">
        <v>356</v>
      </c>
      <c r="D139" s="28" t="s">
        <v>357</v>
      </c>
      <c r="E139" s="43">
        <v>12360</v>
      </c>
      <c r="F139" s="29">
        <v>41888</v>
      </c>
      <c r="G139" s="30" t="s">
        <v>240</v>
      </c>
      <c r="H139" s="30" t="s">
        <v>245</v>
      </c>
      <c r="I139" s="23"/>
      <c r="J139" s="23"/>
      <c r="K139" s="23"/>
      <c r="L139" s="23"/>
      <c r="M139" s="23"/>
    </row>
    <row r="140" spans="1:13" ht="24.75" customHeight="1">
      <c r="A140" s="19">
        <v>136</v>
      </c>
      <c r="B140" s="28" t="s">
        <v>360</v>
      </c>
      <c r="C140" s="28" t="s">
        <v>356</v>
      </c>
      <c r="D140" s="28" t="s">
        <v>357</v>
      </c>
      <c r="E140" s="43">
        <v>12360</v>
      </c>
      <c r="F140" s="29">
        <v>41888</v>
      </c>
      <c r="G140" s="30" t="s">
        <v>240</v>
      </c>
      <c r="H140" s="30" t="s">
        <v>245</v>
      </c>
      <c r="I140" s="23"/>
      <c r="J140" s="23"/>
      <c r="K140" s="23"/>
      <c r="L140" s="23"/>
      <c r="M140" s="23"/>
    </row>
    <row r="141" spans="1:13" ht="24.75" customHeight="1">
      <c r="A141" s="19">
        <v>137</v>
      </c>
      <c r="B141" s="28" t="s">
        <v>361</v>
      </c>
      <c r="C141" s="28" t="s">
        <v>356</v>
      </c>
      <c r="D141" s="28" t="s">
        <v>357</v>
      </c>
      <c r="E141" s="43">
        <v>12360</v>
      </c>
      <c r="F141" s="29">
        <v>41888</v>
      </c>
      <c r="G141" s="30" t="s">
        <v>240</v>
      </c>
      <c r="H141" s="30" t="s">
        <v>245</v>
      </c>
      <c r="I141" s="23"/>
      <c r="J141" s="23"/>
      <c r="K141" s="23"/>
      <c r="L141" s="23"/>
      <c r="M141" s="23"/>
    </row>
    <row r="142" spans="1:13" ht="24.75" customHeight="1">
      <c r="A142" s="19">
        <v>138</v>
      </c>
      <c r="B142" s="28" t="s">
        <v>362</v>
      </c>
      <c r="C142" s="28" t="s">
        <v>356</v>
      </c>
      <c r="D142" s="28" t="s">
        <v>357</v>
      </c>
      <c r="E142" s="43">
        <v>12360</v>
      </c>
      <c r="F142" s="29">
        <v>41888</v>
      </c>
      <c r="G142" s="30" t="s">
        <v>240</v>
      </c>
      <c r="H142" s="30" t="s">
        <v>245</v>
      </c>
      <c r="I142" s="23"/>
      <c r="J142" s="23"/>
      <c r="K142" s="23"/>
      <c r="L142" s="23"/>
      <c r="M142" s="23"/>
    </row>
    <row r="143" spans="1:13" ht="24.75" customHeight="1">
      <c r="A143" s="19">
        <v>139</v>
      </c>
      <c r="B143" s="28" t="s">
        <v>363</v>
      </c>
      <c r="C143" s="28" t="s">
        <v>356</v>
      </c>
      <c r="D143" s="28" t="s">
        <v>357</v>
      </c>
      <c r="E143" s="43">
        <v>12360</v>
      </c>
      <c r="F143" s="29">
        <v>41888</v>
      </c>
      <c r="G143" s="30" t="s">
        <v>240</v>
      </c>
      <c r="H143" s="30" t="s">
        <v>245</v>
      </c>
      <c r="I143" s="23"/>
      <c r="J143" s="23"/>
      <c r="K143" s="23"/>
      <c r="L143" s="23"/>
      <c r="M143" s="23"/>
    </row>
    <row r="144" spans="1:13" ht="24.75" customHeight="1">
      <c r="A144" s="19">
        <v>140</v>
      </c>
      <c r="B144" s="28" t="s">
        <v>364</v>
      </c>
      <c r="C144" s="28" t="s">
        <v>356</v>
      </c>
      <c r="D144" s="28" t="s">
        <v>357</v>
      </c>
      <c r="E144" s="43">
        <v>12360</v>
      </c>
      <c r="F144" s="29">
        <v>41888</v>
      </c>
      <c r="G144" s="30" t="s">
        <v>240</v>
      </c>
      <c r="H144" s="30" t="s">
        <v>245</v>
      </c>
      <c r="I144" s="23"/>
      <c r="J144" s="23"/>
      <c r="K144" s="23"/>
      <c r="L144" s="23"/>
      <c r="M144" s="23"/>
    </row>
    <row r="145" spans="1:13" ht="24.75" customHeight="1">
      <c r="A145" s="19">
        <v>141</v>
      </c>
      <c r="B145" s="28" t="s">
        <v>365</v>
      </c>
      <c r="C145" s="28" t="s">
        <v>356</v>
      </c>
      <c r="D145" s="28" t="s">
        <v>357</v>
      </c>
      <c r="E145" s="43">
        <v>12360</v>
      </c>
      <c r="F145" s="29">
        <v>41888</v>
      </c>
      <c r="G145" s="30" t="s">
        <v>240</v>
      </c>
      <c r="H145" s="30" t="s">
        <v>245</v>
      </c>
      <c r="I145" s="23"/>
      <c r="J145" s="23"/>
      <c r="K145" s="23"/>
      <c r="L145" s="23"/>
      <c r="M145" s="23"/>
    </row>
    <row r="146" spans="1:13" ht="24.75" customHeight="1">
      <c r="A146" s="19">
        <v>142</v>
      </c>
      <c r="B146" s="28" t="s">
        <v>366</v>
      </c>
      <c r="C146" s="28" t="s">
        <v>356</v>
      </c>
      <c r="D146" s="28" t="s">
        <v>357</v>
      </c>
      <c r="E146" s="43">
        <v>12360</v>
      </c>
      <c r="F146" s="29">
        <v>41888</v>
      </c>
      <c r="G146" s="30" t="s">
        <v>240</v>
      </c>
      <c r="H146" s="30" t="s">
        <v>245</v>
      </c>
      <c r="I146" s="23"/>
      <c r="J146" s="23"/>
      <c r="K146" s="23"/>
      <c r="L146" s="23"/>
      <c r="M146" s="23"/>
    </row>
    <row r="147" spans="1:13" ht="24.75" customHeight="1">
      <c r="A147" s="19">
        <v>143</v>
      </c>
      <c r="B147" s="28" t="s">
        <v>367</v>
      </c>
      <c r="C147" s="28" t="s">
        <v>356</v>
      </c>
      <c r="D147" s="28" t="s">
        <v>357</v>
      </c>
      <c r="E147" s="43">
        <v>12360</v>
      </c>
      <c r="F147" s="29">
        <v>41888</v>
      </c>
      <c r="G147" s="30" t="s">
        <v>240</v>
      </c>
      <c r="H147" s="30" t="s">
        <v>245</v>
      </c>
      <c r="I147" s="23"/>
      <c r="J147" s="23"/>
      <c r="K147" s="23"/>
      <c r="L147" s="23"/>
      <c r="M147" s="23"/>
    </row>
    <row r="148" spans="1:13" ht="24.75" customHeight="1">
      <c r="A148" s="19">
        <v>144</v>
      </c>
      <c r="B148" s="28" t="s">
        <v>368</v>
      </c>
      <c r="C148" s="28" t="s">
        <v>356</v>
      </c>
      <c r="D148" s="28" t="s">
        <v>357</v>
      </c>
      <c r="E148" s="43">
        <v>12360</v>
      </c>
      <c r="F148" s="29">
        <v>41888</v>
      </c>
      <c r="G148" s="30" t="s">
        <v>240</v>
      </c>
      <c r="H148" s="30" t="s">
        <v>245</v>
      </c>
      <c r="I148" s="23"/>
      <c r="J148" s="23"/>
      <c r="K148" s="23"/>
      <c r="L148" s="23"/>
      <c r="M148" s="23"/>
    </row>
    <row r="149" spans="1:13" ht="24.75" customHeight="1">
      <c r="A149" s="38">
        <v>145</v>
      </c>
      <c r="B149" s="38" t="s">
        <v>403</v>
      </c>
      <c r="C149" s="38" t="s">
        <v>404</v>
      </c>
      <c r="D149" s="38" t="s">
        <v>405</v>
      </c>
      <c r="E149" s="44">
        <v>466000</v>
      </c>
      <c r="F149" s="40">
        <v>41888</v>
      </c>
      <c r="G149" s="37" t="s">
        <v>240</v>
      </c>
      <c r="H149" s="37" t="s">
        <v>245</v>
      </c>
      <c r="I149" s="27"/>
      <c r="J149" s="27"/>
      <c r="K149" s="27"/>
      <c r="L149" s="27"/>
      <c r="M149" s="27"/>
    </row>
    <row r="150" spans="1:13" ht="24.75" customHeight="1">
      <c r="A150" s="38">
        <v>146</v>
      </c>
      <c r="B150" s="38" t="s">
        <v>406</v>
      </c>
      <c r="C150" s="38" t="s">
        <v>407</v>
      </c>
      <c r="D150" s="38" t="s">
        <v>408</v>
      </c>
      <c r="E150" s="44">
        <v>470000</v>
      </c>
      <c r="F150" s="40">
        <v>41888</v>
      </c>
      <c r="G150" s="37" t="s">
        <v>240</v>
      </c>
      <c r="H150" s="37" t="s">
        <v>245</v>
      </c>
      <c r="I150" s="27"/>
      <c r="J150" s="27"/>
      <c r="K150" s="27"/>
      <c r="L150" s="27"/>
      <c r="M150" s="27"/>
    </row>
    <row r="151" spans="1:13" ht="24.75" customHeight="1">
      <c r="A151" s="38">
        <v>147</v>
      </c>
      <c r="B151" s="38" t="s">
        <v>591</v>
      </c>
      <c r="C151" s="38" t="s">
        <v>592</v>
      </c>
      <c r="D151" s="38" t="s">
        <v>593</v>
      </c>
      <c r="E151" s="44">
        <v>312896.37</v>
      </c>
      <c r="F151" s="40">
        <v>39811</v>
      </c>
      <c r="G151" s="37" t="s">
        <v>254</v>
      </c>
      <c r="H151" s="37" t="s">
        <v>221</v>
      </c>
      <c r="I151" s="23"/>
      <c r="J151" s="23"/>
      <c r="K151" s="23"/>
      <c r="L151" s="23"/>
      <c r="M151" s="23"/>
    </row>
    <row r="152" spans="1:13" ht="24.75" customHeight="1">
      <c r="A152" s="19">
        <v>148</v>
      </c>
      <c r="B152" s="28" t="s">
        <v>424</v>
      </c>
      <c r="C152" s="28" t="s">
        <v>422</v>
      </c>
      <c r="D152" s="28" t="s">
        <v>423</v>
      </c>
      <c r="E152" s="43">
        <v>64339.99</v>
      </c>
      <c r="F152" s="29">
        <v>39811</v>
      </c>
      <c r="G152" s="30" t="s">
        <v>254</v>
      </c>
      <c r="H152" s="30" t="s">
        <v>221</v>
      </c>
      <c r="I152" s="23"/>
      <c r="J152" s="23"/>
      <c r="K152" s="23"/>
      <c r="L152" s="23"/>
      <c r="M152" s="23"/>
    </row>
    <row r="153" spans="1:13" ht="24.75" customHeight="1">
      <c r="A153" s="38">
        <v>149</v>
      </c>
      <c r="B153" s="38" t="s">
        <v>601</v>
      </c>
      <c r="C153" s="38" t="s">
        <v>602</v>
      </c>
      <c r="D153" s="38" t="s">
        <v>603</v>
      </c>
      <c r="E153" s="44">
        <v>179845.13</v>
      </c>
      <c r="F153" s="40">
        <v>39811</v>
      </c>
      <c r="G153" s="37" t="s">
        <v>254</v>
      </c>
      <c r="H153" s="37" t="s">
        <v>221</v>
      </c>
      <c r="I153" s="23"/>
      <c r="J153" s="23"/>
      <c r="K153" s="23"/>
      <c r="L153" s="23"/>
      <c r="M153" s="23"/>
    </row>
    <row r="154" spans="1:13" ht="24.75" customHeight="1">
      <c r="A154" s="19">
        <v>150</v>
      </c>
      <c r="B154" s="28" t="s">
        <v>434</v>
      </c>
      <c r="C154" s="28" t="s">
        <v>435</v>
      </c>
      <c r="D154" s="28" t="s">
        <v>436</v>
      </c>
      <c r="E154" s="43">
        <v>33974.65</v>
      </c>
      <c r="F154" s="29">
        <v>39811</v>
      </c>
      <c r="G154" s="30" t="s">
        <v>254</v>
      </c>
      <c r="H154" s="30" t="s">
        <v>221</v>
      </c>
      <c r="I154" s="23"/>
      <c r="J154" s="23"/>
      <c r="K154" s="23"/>
      <c r="L154" s="23"/>
      <c r="M154" s="23"/>
    </row>
    <row r="155" spans="1:13" ht="24.75" customHeight="1">
      <c r="A155" s="19">
        <v>151</v>
      </c>
      <c r="B155" s="28" t="s">
        <v>437</v>
      </c>
      <c r="C155" s="28" t="s">
        <v>435</v>
      </c>
      <c r="D155" s="28" t="s">
        <v>436</v>
      </c>
      <c r="E155" s="43">
        <v>33974.65</v>
      </c>
      <c r="F155" s="29">
        <v>39811</v>
      </c>
      <c r="G155" s="30" t="s">
        <v>254</v>
      </c>
      <c r="H155" s="30" t="s">
        <v>221</v>
      </c>
      <c r="I155" s="23"/>
      <c r="J155" s="23"/>
      <c r="K155" s="23"/>
      <c r="L155" s="23"/>
      <c r="M155" s="23"/>
    </row>
    <row r="156" spans="1:13" ht="24.75" customHeight="1">
      <c r="A156" s="19">
        <v>152</v>
      </c>
      <c r="B156" s="28" t="s">
        <v>438</v>
      </c>
      <c r="C156" s="28" t="s">
        <v>435</v>
      </c>
      <c r="D156" s="28" t="s">
        <v>436</v>
      </c>
      <c r="E156" s="43">
        <v>33974.65</v>
      </c>
      <c r="F156" s="29">
        <v>39811</v>
      </c>
      <c r="G156" s="30" t="s">
        <v>254</v>
      </c>
      <c r="H156" s="30" t="s">
        <v>221</v>
      </c>
      <c r="I156" s="23"/>
      <c r="J156" s="23"/>
      <c r="K156" s="23"/>
      <c r="L156" s="23"/>
      <c r="M156" s="23"/>
    </row>
    <row r="157" spans="1:13" ht="24.75" customHeight="1">
      <c r="A157" s="19">
        <v>153</v>
      </c>
      <c r="B157" s="28" t="s">
        <v>439</v>
      </c>
      <c r="C157" s="28" t="s">
        <v>435</v>
      </c>
      <c r="D157" s="28" t="s">
        <v>436</v>
      </c>
      <c r="E157" s="43">
        <v>33974.65</v>
      </c>
      <c r="F157" s="29">
        <v>39811</v>
      </c>
      <c r="G157" s="30" t="s">
        <v>254</v>
      </c>
      <c r="H157" s="30" t="s">
        <v>221</v>
      </c>
      <c r="I157" s="23"/>
      <c r="J157" s="23"/>
      <c r="K157" s="23"/>
      <c r="L157" s="23"/>
      <c r="M157" s="23"/>
    </row>
    <row r="158" spans="1:13" ht="24.75" customHeight="1">
      <c r="A158" s="19">
        <v>154</v>
      </c>
      <c r="B158" s="28" t="s">
        <v>440</v>
      </c>
      <c r="C158" s="28" t="s">
        <v>435</v>
      </c>
      <c r="D158" s="28" t="s">
        <v>436</v>
      </c>
      <c r="E158" s="43">
        <v>33974.65</v>
      </c>
      <c r="F158" s="29">
        <v>39811</v>
      </c>
      <c r="G158" s="30" t="s">
        <v>254</v>
      </c>
      <c r="H158" s="30" t="s">
        <v>221</v>
      </c>
      <c r="I158" s="23"/>
      <c r="J158" s="23"/>
      <c r="K158" s="23"/>
      <c r="L158" s="23"/>
      <c r="M158" s="23"/>
    </row>
    <row r="159" spans="1:13" ht="24.75" customHeight="1">
      <c r="A159" s="19">
        <v>155</v>
      </c>
      <c r="B159" s="28" t="s">
        <v>441</v>
      </c>
      <c r="C159" s="28" t="s">
        <v>435</v>
      </c>
      <c r="D159" s="28" t="s">
        <v>436</v>
      </c>
      <c r="E159" s="43">
        <v>33974.65</v>
      </c>
      <c r="F159" s="29">
        <v>39811</v>
      </c>
      <c r="G159" s="30" t="s">
        <v>254</v>
      </c>
      <c r="H159" s="30" t="s">
        <v>221</v>
      </c>
      <c r="I159" s="23"/>
      <c r="J159" s="23"/>
      <c r="K159" s="23"/>
      <c r="L159" s="23"/>
      <c r="M159" s="23"/>
    </row>
    <row r="160" spans="1:13" ht="24.75" customHeight="1">
      <c r="A160" s="19">
        <v>156</v>
      </c>
      <c r="B160" s="28" t="s">
        <v>442</v>
      </c>
      <c r="C160" s="28" t="s">
        <v>435</v>
      </c>
      <c r="D160" s="28" t="s">
        <v>436</v>
      </c>
      <c r="E160" s="43">
        <v>33974.65</v>
      </c>
      <c r="F160" s="29">
        <v>39811</v>
      </c>
      <c r="G160" s="30" t="s">
        <v>254</v>
      </c>
      <c r="H160" s="30" t="s">
        <v>221</v>
      </c>
      <c r="I160" s="23"/>
      <c r="J160" s="23"/>
      <c r="K160" s="23"/>
      <c r="L160" s="23"/>
      <c r="M160" s="23"/>
    </row>
    <row r="161" spans="1:13" ht="24.75" customHeight="1">
      <c r="A161" s="19">
        <v>157</v>
      </c>
      <c r="B161" s="28" t="s">
        <v>443</v>
      </c>
      <c r="C161" s="28" t="s">
        <v>435</v>
      </c>
      <c r="D161" s="28" t="s">
        <v>436</v>
      </c>
      <c r="E161" s="43">
        <v>33974.65</v>
      </c>
      <c r="F161" s="29">
        <v>39811</v>
      </c>
      <c r="G161" s="30" t="s">
        <v>254</v>
      </c>
      <c r="H161" s="30" t="s">
        <v>221</v>
      </c>
      <c r="I161" s="23"/>
      <c r="J161" s="23"/>
      <c r="K161" s="23"/>
      <c r="L161" s="23"/>
      <c r="M161" s="23"/>
    </row>
    <row r="162" spans="1:13" ht="24.75" customHeight="1">
      <c r="A162" s="38">
        <v>158</v>
      </c>
      <c r="B162" s="38" t="s">
        <v>444</v>
      </c>
      <c r="C162" s="38" t="s">
        <v>6328</v>
      </c>
      <c r="D162" s="38" t="s">
        <v>74</v>
      </c>
      <c r="E162" s="44">
        <v>140374.69</v>
      </c>
      <c r="F162" s="40">
        <v>39811</v>
      </c>
      <c r="G162" s="37" t="s">
        <v>6329</v>
      </c>
      <c r="H162" s="37" t="s">
        <v>6330</v>
      </c>
      <c r="I162" s="23"/>
      <c r="J162" s="23"/>
      <c r="K162" s="23"/>
      <c r="L162" s="23"/>
      <c r="M162" s="23"/>
    </row>
    <row r="163" spans="1:13" ht="24.75" customHeight="1">
      <c r="A163" s="19">
        <v>159</v>
      </c>
      <c r="B163" s="28" t="s">
        <v>554</v>
      </c>
      <c r="C163" s="28" t="s">
        <v>59</v>
      </c>
      <c r="D163" s="28" t="s">
        <v>553</v>
      </c>
      <c r="E163" s="43">
        <v>88528.37</v>
      </c>
      <c r="F163" s="29">
        <v>39811</v>
      </c>
      <c r="G163" s="30" t="s">
        <v>254</v>
      </c>
      <c r="H163" s="30" t="s">
        <v>221</v>
      </c>
      <c r="I163" s="23"/>
      <c r="J163" s="23"/>
      <c r="K163" s="23"/>
      <c r="L163" s="23"/>
      <c r="M163" s="23"/>
    </row>
    <row r="164" spans="1:13" ht="24.75" customHeight="1">
      <c r="A164" s="19">
        <v>160</v>
      </c>
      <c r="B164" s="28" t="s">
        <v>563</v>
      </c>
      <c r="C164" s="28" t="s">
        <v>59</v>
      </c>
      <c r="D164" s="28" t="s">
        <v>60</v>
      </c>
      <c r="E164" s="43">
        <v>10055.89</v>
      </c>
      <c r="F164" s="29">
        <v>39811</v>
      </c>
      <c r="G164" s="30" t="s">
        <v>254</v>
      </c>
      <c r="H164" s="30" t="s">
        <v>221</v>
      </c>
      <c r="I164" s="23"/>
      <c r="J164" s="23"/>
      <c r="K164" s="23"/>
      <c r="L164" s="23"/>
      <c r="M164" s="23"/>
    </row>
    <row r="165" spans="1:13" ht="24.75" customHeight="1">
      <c r="A165" s="19">
        <v>161</v>
      </c>
      <c r="B165" s="28" t="s">
        <v>572</v>
      </c>
      <c r="C165" s="28" t="s">
        <v>59</v>
      </c>
      <c r="D165" s="28" t="s">
        <v>60</v>
      </c>
      <c r="E165" s="43">
        <v>10055.89</v>
      </c>
      <c r="F165" s="29">
        <v>39811</v>
      </c>
      <c r="G165" s="30" t="s">
        <v>254</v>
      </c>
      <c r="H165" s="30" t="s">
        <v>221</v>
      </c>
      <c r="I165" s="23"/>
      <c r="J165" s="23"/>
      <c r="K165" s="23"/>
      <c r="L165" s="23"/>
      <c r="M165" s="23"/>
    </row>
    <row r="166" spans="1:13" ht="24.75" customHeight="1">
      <c r="A166" s="19">
        <v>162</v>
      </c>
      <c r="B166" s="28" t="s">
        <v>270</v>
      </c>
      <c r="C166" s="28" t="s">
        <v>271</v>
      </c>
      <c r="D166" s="28" t="s">
        <v>272</v>
      </c>
      <c r="E166" s="43">
        <v>70983.12</v>
      </c>
      <c r="F166" s="29">
        <v>39811</v>
      </c>
      <c r="G166" s="30" t="s">
        <v>254</v>
      </c>
      <c r="H166" s="30" t="s">
        <v>221</v>
      </c>
      <c r="I166" s="23"/>
      <c r="J166" s="23"/>
      <c r="K166" s="23"/>
      <c r="L166" s="23"/>
      <c r="M166" s="23"/>
    </row>
    <row r="167" spans="1:13" ht="24.75" customHeight="1">
      <c r="A167" s="19">
        <v>163</v>
      </c>
      <c r="B167" s="28" t="s">
        <v>273</v>
      </c>
      <c r="C167" s="28" t="s">
        <v>271</v>
      </c>
      <c r="D167" s="28" t="s">
        <v>272</v>
      </c>
      <c r="E167" s="43">
        <v>70983.12</v>
      </c>
      <c r="F167" s="29">
        <v>39811</v>
      </c>
      <c r="G167" s="30" t="s">
        <v>254</v>
      </c>
      <c r="H167" s="30" t="s">
        <v>221</v>
      </c>
      <c r="I167" s="23"/>
      <c r="J167" s="23"/>
      <c r="K167" s="23"/>
      <c r="L167" s="23"/>
      <c r="M167" s="23"/>
    </row>
    <row r="168" spans="1:13" ht="24.75" customHeight="1">
      <c r="A168" s="38">
        <v>164</v>
      </c>
      <c r="B168" s="38" t="s">
        <v>445</v>
      </c>
      <c r="C168" s="38" t="s">
        <v>435</v>
      </c>
      <c r="D168" s="38" t="s">
        <v>446</v>
      </c>
      <c r="E168" s="44">
        <v>389931.07</v>
      </c>
      <c r="F168" s="40">
        <v>40270</v>
      </c>
      <c r="G168" s="37" t="s">
        <v>254</v>
      </c>
      <c r="H168" s="37" t="s">
        <v>221</v>
      </c>
      <c r="I168" s="23"/>
      <c r="J168" s="23"/>
      <c r="K168" s="23"/>
      <c r="L168" s="23"/>
      <c r="M168" s="23"/>
    </row>
    <row r="169" spans="1:13" ht="24.75" customHeight="1">
      <c r="A169" s="19">
        <v>165</v>
      </c>
      <c r="B169" s="28" t="s">
        <v>447</v>
      </c>
      <c r="C169" s="28" t="s">
        <v>448</v>
      </c>
      <c r="D169" s="28" t="s">
        <v>449</v>
      </c>
      <c r="E169" s="43">
        <v>18300</v>
      </c>
      <c r="F169" s="29">
        <v>40528</v>
      </c>
      <c r="G169" s="30" t="s">
        <v>254</v>
      </c>
      <c r="H169" s="30" t="s">
        <v>221</v>
      </c>
      <c r="I169" s="23"/>
      <c r="J169" s="23"/>
      <c r="K169" s="23"/>
      <c r="L169" s="23"/>
      <c r="M169" s="23"/>
    </row>
    <row r="170" spans="1:13" ht="24.75" customHeight="1">
      <c r="A170" s="19">
        <v>166</v>
      </c>
      <c r="B170" s="28" t="s">
        <v>450</v>
      </c>
      <c r="C170" s="28" t="s">
        <v>448</v>
      </c>
      <c r="D170" s="28" t="s">
        <v>449</v>
      </c>
      <c r="E170" s="43">
        <v>18300</v>
      </c>
      <c r="F170" s="29">
        <v>40528</v>
      </c>
      <c r="G170" s="30" t="s">
        <v>254</v>
      </c>
      <c r="H170" s="30" t="s">
        <v>221</v>
      </c>
      <c r="I170" s="23"/>
      <c r="J170" s="23"/>
      <c r="K170" s="23"/>
      <c r="L170" s="23"/>
      <c r="M170" s="23"/>
    </row>
    <row r="171" spans="1:13" ht="24.75" customHeight="1">
      <c r="A171" s="19">
        <v>167</v>
      </c>
      <c r="B171" s="28" t="s">
        <v>451</v>
      </c>
      <c r="C171" s="28" t="s">
        <v>448</v>
      </c>
      <c r="D171" s="28" t="s">
        <v>449</v>
      </c>
      <c r="E171" s="43">
        <v>18300</v>
      </c>
      <c r="F171" s="29">
        <v>40528</v>
      </c>
      <c r="G171" s="30" t="s">
        <v>254</v>
      </c>
      <c r="H171" s="30" t="s">
        <v>221</v>
      </c>
      <c r="I171" s="23"/>
      <c r="J171" s="23"/>
      <c r="K171" s="23"/>
      <c r="L171" s="23"/>
      <c r="M171" s="23"/>
    </row>
    <row r="172" spans="1:13" ht="24.75" customHeight="1">
      <c r="A172" s="19">
        <v>168</v>
      </c>
      <c r="B172" s="28" t="s">
        <v>452</v>
      </c>
      <c r="C172" s="28" t="s">
        <v>448</v>
      </c>
      <c r="D172" s="28" t="s">
        <v>449</v>
      </c>
      <c r="E172" s="43">
        <v>18300</v>
      </c>
      <c r="F172" s="29">
        <v>40528</v>
      </c>
      <c r="G172" s="30" t="s">
        <v>254</v>
      </c>
      <c r="H172" s="30" t="s">
        <v>221</v>
      </c>
      <c r="I172" s="23"/>
      <c r="J172" s="23"/>
      <c r="K172" s="23"/>
      <c r="L172" s="23"/>
      <c r="M172" s="23"/>
    </row>
    <row r="173" spans="1:13" ht="24.75" customHeight="1">
      <c r="A173" s="19">
        <v>169</v>
      </c>
      <c r="B173" s="28" t="s">
        <v>453</v>
      </c>
      <c r="C173" s="28" t="s">
        <v>448</v>
      </c>
      <c r="D173" s="28" t="s">
        <v>449</v>
      </c>
      <c r="E173" s="43">
        <v>18300</v>
      </c>
      <c r="F173" s="29">
        <v>40528</v>
      </c>
      <c r="G173" s="30" t="s">
        <v>254</v>
      </c>
      <c r="H173" s="30" t="s">
        <v>221</v>
      </c>
      <c r="I173" s="23"/>
      <c r="J173" s="23"/>
      <c r="K173" s="23"/>
      <c r="L173" s="23"/>
      <c r="M173" s="23"/>
    </row>
    <row r="174" spans="1:13" ht="24.75" customHeight="1">
      <c r="A174" s="19">
        <v>170</v>
      </c>
      <c r="B174" s="28" t="s">
        <v>454</v>
      </c>
      <c r="C174" s="28" t="s">
        <v>448</v>
      </c>
      <c r="D174" s="28" t="s">
        <v>449</v>
      </c>
      <c r="E174" s="43">
        <v>18300</v>
      </c>
      <c r="F174" s="29">
        <v>40528</v>
      </c>
      <c r="G174" s="30" t="s">
        <v>254</v>
      </c>
      <c r="H174" s="30" t="s">
        <v>221</v>
      </c>
      <c r="I174" s="23"/>
      <c r="J174" s="23"/>
      <c r="K174" s="23"/>
      <c r="L174" s="23"/>
      <c r="M174" s="23"/>
    </row>
    <row r="175" spans="1:13" ht="24.75" customHeight="1">
      <c r="A175" s="19">
        <v>171</v>
      </c>
      <c r="B175" s="28" t="s">
        <v>455</v>
      </c>
      <c r="C175" s="28" t="s">
        <v>448</v>
      </c>
      <c r="D175" s="28" t="s">
        <v>449</v>
      </c>
      <c r="E175" s="43">
        <v>18300</v>
      </c>
      <c r="F175" s="29">
        <v>40528</v>
      </c>
      <c r="G175" s="30" t="s">
        <v>254</v>
      </c>
      <c r="H175" s="30" t="s">
        <v>221</v>
      </c>
      <c r="I175" s="23"/>
      <c r="J175" s="23"/>
      <c r="K175" s="23"/>
      <c r="L175" s="23"/>
      <c r="M175" s="23"/>
    </row>
    <row r="176" spans="1:13" ht="24.75" customHeight="1">
      <c r="A176" s="19">
        <v>172</v>
      </c>
      <c r="B176" s="28" t="s">
        <v>456</v>
      </c>
      <c r="C176" s="28" t="s">
        <v>448</v>
      </c>
      <c r="D176" s="28" t="s">
        <v>449</v>
      </c>
      <c r="E176" s="43">
        <v>18300</v>
      </c>
      <c r="F176" s="29">
        <v>40528</v>
      </c>
      <c r="G176" s="30" t="s">
        <v>254</v>
      </c>
      <c r="H176" s="30" t="s">
        <v>221</v>
      </c>
      <c r="I176" s="23"/>
      <c r="J176" s="23"/>
      <c r="K176" s="23"/>
      <c r="L176" s="23"/>
      <c r="M176" s="23"/>
    </row>
    <row r="177" spans="1:13" ht="24.75" customHeight="1">
      <c r="A177" s="38">
        <v>173</v>
      </c>
      <c r="B177" s="38" t="s">
        <v>251</v>
      </c>
      <c r="C177" s="38" t="s">
        <v>252</v>
      </c>
      <c r="D177" s="38" t="s">
        <v>253</v>
      </c>
      <c r="E177" s="44">
        <v>100500</v>
      </c>
      <c r="F177" s="40">
        <v>41225</v>
      </c>
      <c r="G177" s="37" t="s">
        <v>254</v>
      </c>
      <c r="H177" s="37" t="s">
        <v>221</v>
      </c>
      <c r="I177" s="23"/>
      <c r="J177" s="23"/>
      <c r="K177" s="23"/>
      <c r="L177" s="23"/>
      <c r="M177" s="23"/>
    </row>
    <row r="178" spans="1:13" ht="24.75" customHeight="1">
      <c r="A178" s="19">
        <v>174</v>
      </c>
      <c r="B178" s="28" t="s">
        <v>485</v>
      </c>
      <c r="C178" s="28" t="s">
        <v>486</v>
      </c>
      <c r="D178" s="28" t="s">
        <v>487</v>
      </c>
      <c r="E178" s="43">
        <v>25000</v>
      </c>
      <c r="F178" s="29">
        <v>41619</v>
      </c>
      <c r="G178" s="30" t="s">
        <v>254</v>
      </c>
      <c r="H178" s="30" t="s">
        <v>221</v>
      </c>
      <c r="I178" s="23"/>
      <c r="J178" s="23"/>
      <c r="K178" s="23"/>
      <c r="L178" s="23"/>
      <c r="M178" s="23"/>
    </row>
    <row r="179" spans="1:13" ht="24.75" customHeight="1">
      <c r="A179" s="19">
        <v>175</v>
      </c>
      <c r="B179" s="28" t="s">
        <v>383</v>
      </c>
      <c r="C179" s="28" t="s">
        <v>384</v>
      </c>
      <c r="D179" s="28" t="s">
        <v>385</v>
      </c>
      <c r="E179" s="43">
        <v>12700</v>
      </c>
      <c r="F179" s="29">
        <v>41619</v>
      </c>
      <c r="G179" s="30" t="s">
        <v>254</v>
      </c>
      <c r="H179" s="30" t="s">
        <v>221</v>
      </c>
      <c r="I179" s="27"/>
      <c r="J179" s="27"/>
      <c r="K179" s="27"/>
      <c r="L179" s="27"/>
      <c r="M179" s="27"/>
    </row>
    <row r="180" spans="1:13" ht="24.75" customHeight="1">
      <c r="A180" s="19">
        <v>176</v>
      </c>
      <c r="B180" s="28" t="s">
        <v>386</v>
      </c>
      <c r="C180" s="28" t="s">
        <v>387</v>
      </c>
      <c r="D180" s="28" t="s">
        <v>385</v>
      </c>
      <c r="E180" s="43">
        <v>16000</v>
      </c>
      <c r="F180" s="29">
        <v>41619</v>
      </c>
      <c r="G180" s="30" t="s">
        <v>254</v>
      </c>
      <c r="H180" s="30" t="s">
        <v>221</v>
      </c>
      <c r="I180" s="27"/>
      <c r="J180" s="27"/>
      <c r="K180" s="27"/>
      <c r="L180" s="27"/>
      <c r="M180" s="27"/>
    </row>
    <row r="181" spans="1:13" ht="24.75" customHeight="1">
      <c r="A181" s="19">
        <v>177</v>
      </c>
      <c r="B181" s="28" t="s">
        <v>388</v>
      </c>
      <c r="C181" s="28" t="s">
        <v>389</v>
      </c>
      <c r="D181" s="28" t="s">
        <v>390</v>
      </c>
      <c r="E181" s="43">
        <v>15000</v>
      </c>
      <c r="F181" s="29">
        <v>41619</v>
      </c>
      <c r="G181" s="30" t="s">
        <v>254</v>
      </c>
      <c r="H181" s="30" t="s">
        <v>221</v>
      </c>
      <c r="I181" s="27"/>
      <c r="J181" s="27"/>
      <c r="K181" s="27"/>
      <c r="L181" s="27"/>
      <c r="M181" s="27"/>
    </row>
    <row r="182" spans="1:13" ht="24.75" customHeight="1">
      <c r="A182" s="19">
        <v>178</v>
      </c>
      <c r="B182" s="28" t="s">
        <v>391</v>
      </c>
      <c r="C182" s="28" t="s">
        <v>392</v>
      </c>
      <c r="D182" s="28" t="s">
        <v>393</v>
      </c>
      <c r="E182" s="43">
        <v>15000</v>
      </c>
      <c r="F182" s="29">
        <v>41619</v>
      </c>
      <c r="G182" s="30" t="s">
        <v>254</v>
      </c>
      <c r="H182" s="30" t="s">
        <v>221</v>
      </c>
      <c r="I182" s="27"/>
      <c r="J182" s="27"/>
      <c r="K182" s="27"/>
      <c r="L182" s="27"/>
      <c r="M182" s="27"/>
    </row>
    <row r="183" spans="1:13" ht="24.75" customHeight="1">
      <c r="A183" s="19">
        <v>179</v>
      </c>
      <c r="B183" s="28" t="s">
        <v>394</v>
      </c>
      <c r="C183" s="28" t="s">
        <v>395</v>
      </c>
      <c r="D183" s="28" t="s">
        <v>396</v>
      </c>
      <c r="E183" s="43">
        <v>46700</v>
      </c>
      <c r="F183" s="29">
        <v>41619</v>
      </c>
      <c r="G183" s="30" t="s">
        <v>254</v>
      </c>
      <c r="H183" s="30" t="s">
        <v>221</v>
      </c>
      <c r="I183" s="27"/>
      <c r="J183" s="27"/>
      <c r="K183" s="27"/>
      <c r="L183" s="27"/>
      <c r="M183" s="27"/>
    </row>
    <row r="184" spans="1:13" ht="24.75" customHeight="1">
      <c r="A184" s="19">
        <v>180</v>
      </c>
      <c r="B184" s="28" t="s">
        <v>397</v>
      </c>
      <c r="C184" s="28" t="s">
        <v>398</v>
      </c>
      <c r="D184" s="28" t="s">
        <v>399</v>
      </c>
      <c r="E184" s="43">
        <v>39800</v>
      </c>
      <c r="F184" s="29">
        <v>41619</v>
      </c>
      <c r="G184" s="30" t="s">
        <v>254</v>
      </c>
      <c r="H184" s="30" t="s">
        <v>221</v>
      </c>
      <c r="I184" s="27"/>
      <c r="J184" s="27"/>
      <c r="K184" s="27"/>
      <c r="L184" s="27"/>
      <c r="M184" s="27"/>
    </row>
    <row r="185" spans="1:13" ht="24.75" customHeight="1">
      <c r="A185" s="19">
        <v>181</v>
      </c>
      <c r="B185" s="28" t="s">
        <v>355</v>
      </c>
      <c r="C185" s="28" t="s">
        <v>356</v>
      </c>
      <c r="D185" s="28" t="s">
        <v>357</v>
      </c>
      <c r="E185" s="43">
        <v>12360</v>
      </c>
      <c r="F185" s="29">
        <v>41888</v>
      </c>
      <c r="G185" s="30" t="s">
        <v>254</v>
      </c>
      <c r="H185" s="30" t="s">
        <v>245</v>
      </c>
      <c r="I185" s="23"/>
      <c r="J185" s="23"/>
      <c r="K185" s="23"/>
      <c r="L185" s="23"/>
      <c r="M185" s="23"/>
    </row>
    <row r="186" spans="1:13" ht="24.75" customHeight="1">
      <c r="A186" s="19">
        <v>182</v>
      </c>
      <c r="B186" s="28" t="s">
        <v>358</v>
      </c>
      <c r="C186" s="28" t="s">
        <v>356</v>
      </c>
      <c r="D186" s="28" t="s">
        <v>357</v>
      </c>
      <c r="E186" s="43">
        <v>12360</v>
      </c>
      <c r="F186" s="29">
        <v>41888</v>
      </c>
      <c r="G186" s="30" t="s">
        <v>254</v>
      </c>
      <c r="H186" s="30" t="s">
        <v>245</v>
      </c>
      <c r="I186" s="23"/>
      <c r="J186" s="23"/>
      <c r="K186" s="23"/>
      <c r="L186" s="23"/>
      <c r="M186" s="23"/>
    </row>
    <row r="187" spans="1:13" ht="24.75" customHeight="1">
      <c r="A187" s="19">
        <v>183</v>
      </c>
      <c r="B187" s="28" t="s">
        <v>260</v>
      </c>
      <c r="C187" s="28" t="s">
        <v>261</v>
      </c>
      <c r="D187" s="28" t="s">
        <v>200</v>
      </c>
      <c r="E187" s="43">
        <v>29700</v>
      </c>
      <c r="F187" s="29">
        <v>41996</v>
      </c>
      <c r="G187" s="30" t="s">
        <v>254</v>
      </c>
      <c r="H187" s="30" t="s">
        <v>262</v>
      </c>
      <c r="I187" s="23"/>
      <c r="J187" s="23"/>
      <c r="K187" s="23"/>
      <c r="L187" s="23"/>
      <c r="M187" s="23"/>
    </row>
    <row r="188" spans="1:13" ht="24.75" customHeight="1">
      <c r="A188" s="19">
        <v>184</v>
      </c>
      <c r="B188" s="28" t="s">
        <v>263</v>
      </c>
      <c r="C188" s="28" t="s">
        <v>261</v>
      </c>
      <c r="D188" s="28" t="s">
        <v>200</v>
      </c>
      <c r="E188" s="43">
        <v>29700</v>
      </c>
      <c r="F188" s="29">
        <v>41996</v>
      </c>
      <c r="G188" s="30" t="s">
        <v>254</v>
      </c>
      <c r="H188" s="30" t="s">
        <v>262</v>
      </c>
      <c r="I188" s="23"/>
      <c r="J188" s="23"/>
      <c r="K188" s="23"/>
      <c r="L188" s="23"/>
      <c r="M188" s="23"/>
    </row>
    <row r="189" spans="1:13" ht="24.75" customHeight="1">
      <c r="A189" s="19">
        <v>185</v>
      </c>
      <c r="B189" s="28" t="s">
        <v>264</v>
      </c>
      <c r="C189" s="28" t="s">
        <v>265</v>
      </c>
      <c r="D189" s="28" t="s">
        <v>200</v>
      </c>
      <c r="E189" s="43">
        <v>29700</v>
      </c>
      <c r="F189" s="29">
        <v>41996</v>
      </c>
      <c r="G189" s="30" t="s">
        <v>254</v>
      </c>
      <c r="H189" s="30" t="s">
        <v>262</v>
      </c>
      <c r="I189" s="23"/>
      <c r="J189" s="23"/>
      <c r="K189" s="23"/>
      <c r="L189" s="23"/>
      <c r="M189" s="23"/>
    </row>
    <row r="190" spans="1:13" ht="24.75" customHeight="1">
      <c r="A190" s="19">
        <v>186</v>
      </c>
      <c r="B190" s="28" t="s">
        <v>266</v>
      </c>
      <c r="C190" s="28" t="s">
        <v>265</v>
      </c>
      <c r="D190" s="28" t="s">
        <v>200</v>
      </c>
      <c r="E190" s="43">
        <v>29700</v>
      </c>
      <c r="F190" s="29">
        <v>41996</v>
      </c>
      <c r="G190" s="30" t="s">
        <v>254</v>
      </c>
      <c r="H190" s="30" t="s">
        <v>262</v>
      </c>
      <c r="I190" s="23"/>
      <c r="J190" s="23"/>
      <c r="K190" s="23"/>
      <c r="L190" s="23"/>
      <c r="M190" s="23"/>
    </row>
    <row r="191" spans="1:13" ht="24.75" customHeight="1">
      <c r="A191" s="19">
        <v>187</v>
      </c>
      <c r="B191" s="28" t="s">
        <v>626</v>
      </c>
      <c r="C191" s="28" t="s">
        <v>627</v>
      </c>
      <c r="D191" s="28" t="s">
        <v>628</v>
      </c>
      <c r="E191" s="43">
        <v>29000</v>
      </c>
      <c r="F191" s="29">
        <v>42195</v>
      </c>
      <c r="G191" s="30" t="s">
        <v>254</v>
      </c>
      <c r="H191" s="30" t="s">
        <v>629</v>
      </c>
      <c r="I191" s="27"/>
      <c r="J191" s="27"/>
      <c r="K191" s="27"/>
      <c r="L191" s="27"/>
      <c r="M191" s="27"/>
    </row>
    <row r="192" spans="1:13" ht="24.75" customHeight="1">
      <c r="A192" s="19">
        <v>188</v>
      </c>
      <c r="B192" s="28" t="s">
        <v>630</v>
      </c>
      <c r="C192" s="28" t="s">
        <v>627</v>
      </c>
      <c r="D192" s="28" t="s">
        <v>628</v>
      </c>
      <c r="E192" s="43">
        <v>29000</v>
      </c>
      <c r="F192" s="29">
        <v>42195</v>
      </c>
      <c r="G192" s="30" t="s">
        <v>254</v>
      </c>
      <c r="H192" s="30" t="s">
        <v>629</v>
      </c>
      <c r="I192" s="27"/>
      <c r="J192" s="27"/>
      <c r="K192" s="27"/>
      <c r="L192" s="27"/>
      <c r="M192" s="27"/>
    </row>
    <row r="193" spans="1:13" ht="24.75" customHeight="1">
      <c r="A193" s="19">
        <v>189</v>
      </c>
      <c r="B193" s="28" t="s">
        <v>631</v>
      </c>
      <c r="C193" s="28" t="s">
        <v>632</v>
      </c>
      <c r="D193" s="28" t="s">
        <v>633</v>
      </c>
      <c r="E193" s="43">
        <v>20000</v>
      </c>
      <c r="F193" s="29">
        <v>42195</v>
      </c>
      <c r="G193" s="30" t="s">
        <v>254</v>
      </c>
      <c r="H193" s="30" t="s">
        <v>629</v>
      </c>
      <c r="I193" s="27"/>
      <c r="J193" s="27"/>
      <c r="K193" s="27"/>
      <c r="L193" s="27"/>
      <c r="M193" s="27"/>
    </row>
    <row r="194" spans="1:13" ht="24.75" customHeight="1">
      <c r="A194" s="19">
        <v>190</v>
      </c>
      <c r="B194" s="28" t="s">
        <v>634</v>
      </c>
      <c r="C194" s="28" t="s">
        <v>632</v>
      </c>
      <c r="D194" s="28" t="s">
        <v>633</v>
      </c>
      <c r="E194" s="43">
        <v>20000</v>
      </c>
      <c r="F194" s="29">
        <v>42195</v>
      </c>
      <c r="G194" s="30" t="s">
        <v>254</v>
      </c>
      <c r="H194" s="30" t="s">
        <v>629</v>
      </c>
      <c r="I194" s="27"/>
      <c r="J194" s="27"/>
      <c r="K194" s="27"/>
      <c r="L194" s="27"/>
      <c r="M194" s="27"/>
    </row>
    <row r="195" spans="1:13" ht="24.75" customHeight="1">
      <c r="A195" s="19">
        <v>191</v>
      </c>
      <c r="B195" s="28" t="s">
        <v>635</v>
      </c>
      <c r="C195" s="28" t="s">
        <v>632</v>
      </c>
      <c r="D195" s="28" t="s">
        <v>633</v>
      </c>
      <c r="E195" s="43">
        <v>20000</v>
      </c>
      <c r="F195" s="29">
        <v>42195</v>
      </c>
      <c r="G195" s="30" t="s">
        <v>254</v>
      </c>
      <c r="H195" s="30" t="s">
        <v>629</v>
      </c>
      <c r="I195" s="27"/>
      <c r="J195" s="27"/>
      <c r="K195" s="27"/>
      <c r="L195" s="27"/>
      <c r="M195" s="27"/>
    </row>
    <row r="196" spans="1:13" ht="24.75" customHeight="1">
      <c r="A196" s="19">
        <v>192</v>
      </c>
      <c r="B196" s="28" t="s">
        <v>205</v>
      </c>
      <c r="C196" s="28" t="s">
        <v>203</v>
      </c>
      <c r="D196" s="28" t="s">
        <v>206</v>
      </c>
      <c r="E196" s="43">
        <v>10670</v>
      </c>
      <c r="F196" s="29">
        <v>41634</v>
      </c>
      <c r="G196" s="30" t="s">
        <v>207</v>
      </c>
      <c r="H196" s="30" t="s">
        <v>208</v>
      </c>
      <c r="I196" s="27"/>
      <c r="J196" s="27"/>
      <c r="K196" s="27"/>
      <c r="L196" s="27"/>
      <c r="M196" s="27"/>
    </row>
    <row r="197" spans="1:13" ht="24.75" customHeight="1">
      <c r="A197" s="19">
        <v>193</v>
      </c>
      <c r="B197" s="28" t="s">
        <v>209</v>
      </c>
      <c r="C197" s="28" t="s">
        <v>68</v>
      </c>
      <c r="D197" s="28" t="s">
        <v>210</v>
      </c>
      <c r="E197" s="43">
        <v>12234</v>
      </c>
      <c r="F197" s="29">
        <v>41222</v>
      </c>
      <c r="G197" s="30" t="s">
        <v>692</v>
      </c>
      <c r="H197" s="30" t="s">
        <v>693</v>
      </c>
      <c r="I197" s="27"/>
      <c r="J197" s="27"/>
      <c r="K197" s="27"/>
      <c r="L197" s="27"/>
      <c r="M197" s="27"/>
    </row>
    <row r="198" spans="1:13" ht="24.75" customHeight="1">
      <c r="A198" s="19">
        <v>194</v>
      </c>
      <c r="B198" s="28" t="s">
        <v>213</v>
      </c>
      <c r="C198" s="28" t="s">
        <v>126</v>
      </c>
      <c r="D198" s="28" t="s">
        <v>214</v>
      </c>
      <c r="E198" s="43">
        <v>11358</v>
      </c>
      <c r="F198" s="29">
        <v>41709</v>
      </c>
      <c r="G198" s="30" t="s">
        <v>215</v>
      </c>
      <c r="H198" s="30" t="s">
        <v>216</v>
      </c>
      <c r="I198" s="27"/>
      <c r="J198" s="27"/>
      <c r="K198" s="27"/>
      <c r="L198" s="27"/>
      <c r="M198" s="27"/>
    </row>
    <row r="199" spans="1:13" ht="24.75" customHeight="1">
      <c r="A199" s="19">
        <v>195</v>
      </c>
      <c r="B199" s="28" t="s">
        <v>202</v>
      </c>
      <c r="C199" s="28" t="s">
        <v>203</v>
      </c>
      <c r="D199" s="28" t="s">
        <v>204</v>
      </c>
      <c r="E199" s="43">
        <v>15050</v>
      </c>
      <c r="F199" s="29">
        <v>40486</v>
      </c>
      <c r="G199" s="30" t="s">
        <v>690</v>
      </c>
      <c r="H199" s="30" t="s">
        <v>691</v>
      </c>
      <c r="I199" s="27"/>
      <c r="J199" s="27"/>
      <c r="K199" s="27"/>
      <c r="L199" s="27"/>
      <c r="M199" s="27"/>
    </row>
    <row r="200" spans="1:13" ht="24.75" customHeight="1">
      <c r="A200" s="19">
        <v>196</v>
      </c>
      <c r="B200" s="28" t="s">
        <v>573</v>
      </c>
      <c r="C200" s="28" t="s">
        <v>59</v>
      </c>
      <c r="D200" s="28" t="s">
        <v>60</v>
      </c>
      <c r="E200" s="43">
        <v>10055.89</v>
      </c>
      <c r="F200" s="29">
        <v>39811</v>
      </c>
      <c r="G200" s="30" t="s">
        <v>369</v>
      </c>
      <c r="H200" s="30" t="s">
        <v>221</v>
      </c>
      <c r="I200" s="23"/>
      <c r="J200" s="23"/>
      <c r="K200" s="23"/>
      <c r="L200" s="23"/>
      <c r="M200" s="23"/>
    </row>
    <row r="201" spans="1:13" ht="24.75" customHeight="1">
      <c r="A201" s="19">
        <v>197</v>
      </c>
      <c r="B201" s="28" t="s">
        <v>381</v>
      </c>
      <c r="C201" s="28" t="s">
        <v>382</v>
      </c>
      <c r="D201" s="28" t="s">
        <v>200</v>
      </c>
      <c r="E201" s="43">
        <v>98000</v>
      </c>
      <c r="F201" s="29">
        <v>41603</v>
      </c>
      <c r="G201" s="30" t="s">
        <v>369</v>
      </c>
      <c r="H201" s="30" t="s">
        <v>221</v>
      </c>
      <c r="I201" s="27"/>
      <c r="J201" s="27"/>
      <c r="K201" s="27"/>
      <c r="L201" s="27"/>
      <c r="M201" s="27"/>
    </row>
    <row r="202" spans="1:13" ht="24.75" customHeight="1">
      <c r="A202" s="19">
        <v>198</v>
      </c>
      <c r="B202" s="28" t="s">
        <v>267</v>
      </c>
      <c r="C202" s="28" t="s">
        <v>51</v>
      </c>
      <c r="D202" s="28" t="s">
        <v>268</v>
      </c>
      <c r="E202" s="43">
        <v>13000</v>
      </c>
      <c r="F202" s="29">
        <v>41585</v>
      </c>
      <c r="G202" s="30" t="s">
        <v>269</v>
      </c>
      <c r="H202" s="30" t="s">
        <v>245</v>
      </c>
      <c r="I202" s="23"/>
      <c r="J202" s="23"/>
      <c r="K202" s="23"/>
      <c r="L202" s="23"/>
      <c r="M202" s="23"/>
    </row>
    <row r="203" spans="1:13" ht="24.75" customHeight="1">
      <c r="A203" s="19">
        <v>199</v>
      </c>
      <c r="B203" s="28" t="s">
        <v>651</v>
      </c>
      <c r="C203" s="28" t="s">
        <v>652</v>
      </c>
      <c r="D203" s="28" t="s">
        <v>200</v>
      </c>
      <c r="E203" s="43">
        <v>29676</v>
      </c>
      <c r="F203" s="29">
        <v>41897</v>
      </c>
      <c r="G203" s="30" t="s">
        <v>269</v>
      </c>
      <c r="H203" s="30" t="s">
        <v>653</v>
      </c>
      <c r="I203" s="27"/>
      <c r="J203" s="27"/>
      <c r="K203" s="27"/>
      <c r="L203" s="27"/>
      <c r="M203" s="27"/>
    </row>
    <row r="204" spans="1:13" ht="24.75" customHeight="1">
      <c r="A204" s="38">
        <v>200</v>
      </c>
      <c r="B204" s="38" t="s">
        <v>326</v>
      </c>
      <c r="C204" s="38" t="s">
        <v>327</v>
      </c>
      <c r="D204" s="38" t="s">
        <v>328</v>
      </c>
      <c r="E204" s="44">
        <v>172272.04</v>
      </c>
      <c r="F204" s="40">
        <v>40270</v>
      </c>
      <c r="G204" s="37" t="s">
        <v>258</v>
      </c>
      <c r="H204" s="37" t="s">
        <v>245</v>
      </c>
      <c r="I204" s="23"/>
      <c r="J204" s="23"/>
      <c r="K204" s="23"/>
      <c r="L204" s="23"/>
      <c r="M204" s="23"/>
    </row>
    <row r="205" spans="1:13" ht="24.75" customHeight="1">
      <c r="A205" s="19">
        <v>201</v>
      </c>
      <c r="B205" s="28" t="s">
        <v>255</v>
      </c>
      <c r="C205" s="28" t="s">
        <v>256</v>
      </c>
      <c r="D205" s="28" t="s">
        <v>257</v>
      </c>
      <c r="E205" s="43">
        <v>18000</v>
      </c>
      <c r="F205" s="29">
        <v>41225</v>
      </c>
      <c r="G205" s="30" t="s">
        <v>258</v>
      </c>
      <c r="H205" s="30" t="s">
        <v>245</v>
      </c>
      <c r="I205" s="23"/>
      <c r="J205" s="23"/>
      <c r="K205" s="23"/>
      <c r="L205" s="23"/>
      <c r="M205" s="23"/>
    </row>
    <row r="206" spans="1:13" ht="24.75" customHeight="1">
      <c r="A206" s="19">
        <v>202</v>
      </c>
      <c r="B206" s="28" t="s">
        <v>259</v>
      </c>
      <c r="C206" s="28" t="s">
        <v>256</v>
      </c>
      <c r="D206" s="28" t="s">
        <v>257</v>
      </c>
      <c r="E206" s="43">
        <v>18000</v>
      </c>
      <c r="F206" s="29">
        <v>41225</v>
      </c>
      <c r="G206" s="30" t="s">
        <v>258</v>
      </c>
      <c r="H206" s="30" t="s">
        <v>245</v>
      </c>
      <c r="I206" s="23"/>
      <c r="J206" s="23"/>
      <c r="K206" s="23"/>
      <c r="L206" s="23"/>
      <c r="M206" s="23"/>
    </row>
    <row r="207" spans="1:13" ht="24.75" customHeight="1">
      <c r="A207" s="19">
        <v>203</v>
      </c>
      <c r="B207" s="28" t="s">
        <v>345</v>
      </c>
      <c r="C207" s="28" t="s">
        <v>68</v>
      </c>
      <c r="D207" s="28" t="s">
        <v>346</v>
      </c>
      <c r="E207" s="43">
        <v>12000</v>
      </c>
      <c r="F207" s="29">
        <v>42001</v>
      </c>
      <c r="G207" s="30" t="s">
        <v>258</v>
      </c>
      <c r="H207" s="30" t="s">
        <v>347</v>
      </c>
      <c r="I207" s="23"/>
      <c r="J207" s="23"/>
      <c r="K207" s="23"/>
      <c r="L207" s="23"/>
      <c r="M207" s="23"/>
    </row>
    <row r="208" spans="1:13" ht="24.75" customHeight="1">
      <c r="A208" s="19">
        <v>204</v>
      </c>
      <c r="B208" s="28" t="s">
        <v>348</v>
      </c>
      <c r="C208" s="28" t="s">
        <v>68</v>
      </c>
      <c r="D208" s="28" t="s">
        <v>346</v>
      </c>
      <c r="E208" s="43">
        <v>12000</v>
      </c>
      <c r="F208" s="29">
        <v>42001</v>
      </c>
      <c r="G208" s="30" t="s">
        <v>258</v>
      </c>
      <c r="H208" s="30" t="s">
        <v>347</v>
      </c>
      <c r="I208" s="23"/>
      <c r="J208" s="23"/>
      <c r="K208" s="23"/>
      <c r="L208" s="23"/>
      <c r="M208" s="23"/>
    </row>
    <row r="209" spans="1:13" ht="24.75" customHeight="1">
      <c r="A209" s="19">
        <v>205</v>
      </c>
      <c r="B209" s="28" t="s">
        <v>349</v>
      </c>
      <c r="C209" s="28" t="s">
        <v>68</v>
      </c>
      <c r="D209" s="28" t="s">
        <v>346</v>
      </c>
      <c r="E209" s="43">
        <v>12000</v>
      </c>
      <c r="F209" s="29">
        <v>42001</v>
      </c>
      <c r="G209" s="30" t="s">
        <v>258</v>
      </c>
      <c r="H209" s="30" t="s">
        <v>347</v>
      </c>
      <c r="I209" s="23"/>
      <c r="J209" s="23"/>
      <c r="K209" s="23"/>
      <c r="L209" s="23"/>
      <c r="M209" s="23"/>
    </row>
    <row r="210" spans="1:13" ht="24.75" customHeight="1">
      <c r="A210" s="19">
        <v>206</v>
      </c>
      <c r="B210" s="28" t="s">
        <v>350</v>
      </c>
      <c r="C210" s="28" t="s">
        <v>68</v>
      </c>
      <c r="D210" s="28" t="s">
        <v>346</v>
      </c>
      <c r="E210" s="43">
        <v>12000</v>
      </c>
      <c r="F210" s="29">
        <v>42001</v>
      </c>
      <c r="G210" s="30" t="s">
        <v>258</v>
      </c>
      <c r="H210" s="30" t="s">
        <v>347</v>
      </c>
      <c r="I210" s="23"/>
      <c r="J210" s="23"/>
      <c r="K210" s="23"/>
      <c r="L210" s="23"/>
      <c r="M210" s="23"/>
    </row>
    <row r="211" spans="1:13" ht="24.75" customHeight="1">
      <c r="A211" s="19">
        <v>207</v>
      </c>
      <c r="B211" s="28" t="s">
        <v>329</v>
      </c>
      <c r="C211" s="28" t="s">
        <v>68</v>
      </c>
      <c r="D211" s="28" t="s">
        <v>330</v>
      </c>
      <c r="E211" s="43">
        <v>12798</v>
      </c>
      <c r="F211" s="29">
        <v>41610</v>
      </c>
      <c r="G211" s="30" t="s">
        <v>331</v>
      </c>
      <c r="H211" s="30" t="s">
        <v>221</v>
      </c>
      <c r="I211" s="23"/>
      <c r="J211" s="23"/>
      <c r="K211" s="23"/>
      <c r="L211" s="23"/>
      <c r="M211" s="23"/>
    </row>
    <row r="212" spans="1:13" ht="24.75" customHeight="1">
      <c r="A212" s="19">
        <v>208</v>
      </c>
      <c r="B212" s="28" t="s">
        <v>332</v>
      </c>
      <c r="C212" s="28" t="s">
        <v>68</v>
      </c>
      <c r="D212" s="28" t="s">
        <v>330</v>
      </c>
      <c r="E212" s="43">
        <v>12798</v>
      </c>
      <c r="F212" s="29">
        <v>41610</v>
      </c>
      <c r="G212" s="30" t="s">
        <v>331</v>
      </c>
      <c r="H212" s="30" t="s">
        <v>221</v>
      </c>
      <c r="I212" s="23"/>
      <c r="J212" s="23"/>
      <c r="K212" s="23"/>
      <c r="L212" s="23"/>
      <c r="M212" s="23"/>
    </row>
    <row r="213" spans="1:13" ht="24.75" customHeight="1">
      <c r="A213" s="19">
        <v>209</v>
      </c>
      <c r="B213" s="28" t="s">
        <v>333</v>
      </c>
      <c r="C213" s="28" t="s">
        <v>68</v>
      </c>
      <c r="D213" s="28" t="s">
        <v>330</v>
      </c>
      <c r="E213" s="43">
        <v>12798</v>
      </c>
      <c r="F213" s="29">
        <v>41610</v>
      </c>
      <c r="G213" s="30" t="s">
        <v>331</v>
      </c>
      <c r="H213" s="30" t="s">
        <v>221</v>
      </c>
      <c r="I213" s="23"/>
      <c r="J213" s="23"/>
      <c r="K213" s="23"/>
      <c r="L213" s="23"/>
      <c r="M213" s="23"/>
    </row>
    <row r="214" spans="1:13" ht="24.75" customHeight="1">
      <c r="A214" s="19">
        <v>210</v>
      </c>
      <c r="B214" s="28" t="s">
        <v>334</v>
      </c>
      <c r="C214" s="28" t="s">
        <v>68</v>
      </c>
      <c r="D214" s="28" t="s">
        <v>330</v>
      </c>
      <c r="E214" s="43">
        <v>12798</v>
      </c>
      <c r="F214" s="29">
        <v>41610</v>
      </c>
      <c r="G214" s="30" t="s">
        <v>331</v>
      </c>
      <c r="H214" s="30" t="s">
        <v>221</v>
      </c>
      <c r="I214" s="23"/>
      <c r="J214" s="23"/>
      <c r="K214" s="23"/>
      <c r="L214" s="23"/>
      <c r="M214" s="23"/>
    </row>
    <row r="215" spans="1:13" ht="24.75" customHeight="1">
      <c r="A215" s="19">
        <v>211</v>
      </c>
      <c r="B215" s="28" t="s">
        <v>335</v>
      </c>
      <c r="C215" s="28" t="s">
        <v>68</v>
      </c>
      <c r="D215" s="28" t="s">
        <v>330</v>
      </c>
      <c r="E215" s="43">
        <v>12798</v>
      </c>
      <c r="F215" s="29">
        <v>41610</v>
      </c>
      <c r="G215" s="30" t="s">
        <v>331</v>
      </c>
      <c r="H215" s="30" t="s">
        <v>221</v>
      </c>
      <c r="I215" s="23"/>
      <c r="J215" s="23"/>
      <c r="K215" s="23"/>
      <c r="L215" s="23"/>
      <c r="M215" s="23"/>
    </row>
    <row r="216" spans="1:13" ht="24.75" customHeight="1">
      <c r="A216" s="19">
        <v>212</v>
      </c>
      <c r="B216" s="28" t="s">
        <v>336</v>
      </c>
      <c r="C216" s="28" t="s">
        <v>68</v>
      </c>
      <c r="D216" s="28" t="s">
        <v>330</v>
      </c>
      <c r="E216" s="43">
        <v>12798</v>
      </c>
      <c r="F216" s="29">
        <v>41610</v>
      </c>
      <c r="G216" s="30" t="s">
        <v>331</v>
      </c>
      <c r="H216" s="30" t="s">
        <v>221</v>
      </c>
      <c r="I216" s="23"/>
      <c r="J216" s="23"/>
      <c r="K216" s="23"/>
      <c r="L216" s="23"/>
      <c r="M216" s="23"/>
    </row>
    <row r="217" spans="1:13" ht="24.75" customHeight="1">
      <c r="A217" s="19">
        <v>213</v>
      </c>
      <c r="B217" s="28" t="s">
        <v>457</v>
      </c>
      <c r="C217" s="28" t="s">
        <v>458</v>
      </c>
      <c r="D217" s="28" t="s">
        <v>459</v>
      </c>
      <c r="E217" s="43">
        <v>21840</v>
      </c>
      <c r="F217" s="29">
        <v>41619</v>
      </c>
      <c r="G217" s="30" t="s">
        <v>460</v>
      </c>
      <c r="H217" s="30" t="s">
        <v>221</v>
      </c>
      <c r="I217" s="23"/>
      <c r="J217" s="23"/>
      <c r="K217" s="23"/>
      <c r="L217" s="23"/>
      <c r="M217" s="23"/>
    </row>
    <row r="218" spans="1:13" ht="24.75" customHeight="1">
      <c r="A218" s="19">
        <v>214</v>
      </c>
      <c r="B218" s="28" t="s">
        <v>461</v>
      </c>
      <c r="C218" s="28" t="s">
        <v>458</v>
      </c>
      <c r="D218" s="28" t="s">
        <v>459</v>
      </c>
      <c r="E218" s="43">
        <v>21840</v>
      </c>
      <c r="F218" s="29">
        <v>41619</v>
      </c>
      <c r="G218" s="30" t="s">
        <v>460</v>
      </c>
      <c r="H218" s="30" t="s">
        <v>221</v>
      </c>
      <c r="I218" s="23"/>
      <c r="J218" s="23"/>
      <c r="K218" s="23"/>
      <c r="L218" s="23"/>
      <c r="M218" s="23"/>
    </row>
    <row r="219" spans="1:13" ht="24.75" customHeight="1">
      <c r="A219" s="19">
        <v>215</v>
      </c>
      <c r="B219" s="28" t="s">
        <v>488</v>
      </c>
      <c r="C219" s="28" t="s">
        <v>489</v>
      </c>
      <c r="D219" s="28" t="s">
        <v>490</v>
      </c>
      <c r="E219" s="43">
        <v>70000</v>
      </c>
      <c r="F219" s="29">
        <v>41624</v>
      </c>
      <c r="G219" s="30" t="s">
        <v>460</v>
      </c>
      <c r="H219" s="30" t="s">
        <v>245</v>
      </c>
      <c r="I219" s="23"/>
      <c r="J219" s="23"/>
      <c r="K219" s="23"/>
      <c r="L219" s="23"/>
      <c r="M219" s="23"/>
    </row>
    <row r="220" spans="1:13" ht="24.75" customHeight="1">
      <c r="A220" s="19">
        <v>216</v>
      </c>
      <c r="B220" s="28" t="s">
        <v>498</v>
      </c>
      <c r="C220" s="28" t="s">
        <v>499</v>
      </c>
      <c r="D220" s="28" t="s">
        <v>500</v>
      </c>
      <c r="E220" s="43">
        <v>32000</v>
      </c>
      <c r="F220" s="29">
        <v>41624</v>
      </c>
      <c r="G220" s="30" t="s">
        <v>460</v>
      </c>
      <c r="H220" s="30" t="s">
        <v>221</v>
      </c>
      <c r="I220" s="23"/>
      <c r="J220" s="23"/>
      <c r="K220" s="23"/>
      <c r="L220" s="23"/>
      <c r="M220" s="23"/>
    </row>
    <row r="221" spans="1:13" ht="24.75" customHeight="1">
      <c r="A221" s="19">
        <v>217</v>
      </c>
      <c r="B221" s="28" t="s">
        <v>501</v>
      </c>
      <c r="C221" s="28" t="s">
        <v>502</v>
      </c>
      <c r="D221" s="28" t="s">
        <v>503</v>
      </c>
      <c r="E221" s="43">
        <v>20000</v>
      </c>
      <c r="F221" s="29">
        <v>41624</v>
      </c>
      <c r="G221" s="30" t="s">
        <v>460</v>
      </c>
      <c r="H221" s="30" t="s">
        <v>221</v>
      </c>
      <c r="I221" s="23"/>
      <c r="J221" s="23"/>
      <c r="K221" s="23"/>
      <c r="L221" s="23"/>
      <c r="M221" s="23"/>
    </row>
    <row r="222" spans="1:13" ht="24.75" customHeight="1">
      <c r="A222" s="19">
        <v>218</v>
      </c>
      <c r="B222" s="28" t="s">
        <v>504</v>
      </c>
      <c r="C222" s="28" t="s">
        <v>505</v>
      </c>
      <c r="D222" s="28" t="s">
        <v>506</v>
      </c>
      <c r="E222" s="43">
        <v>10000</v>
      </c>
      <c r="F222" s="29">
        <v>41624</v>
      </c>
      <c r="G222" s="30" t="s">
        <v>460</v>
      </c>
      <c r="H222" s="30" t="s">
        <v>221</v>
      </c>
      <c r="I222" s="23"/>
      <c r="J222" s="23"/>
      <c r="K222" s="23"/>
      <c r="L222" s="23"/>
      <c r="M222" s="23"/>
    </row>
    <row r="223" spans="1:13" ht="24.75" customHeight="1">
      <c r="A223" s="19">
        <v>219</v>
      </c>
      <c r="B223" s="28" t="s">
        <v>507</v>
      </c>
      <c r="C223" s="28" t="s">
        <v>505</v>
      </c>
      <c r="D223" s="28" t="s">
        <v>506</v>
      </c>
      <c r="E223" s="43">
        <v>10000</v>
      </c>
      <c r="F223" s="29">
        <v>41624</v>
      </c>
      <c r="G223" s="30" t="s">
        <v>460</v>
      </c>
      <c r="H223" s="30" t="s">
        <v>221</v>
      </c>
      <c r="I223" s="23"/>
      <c r="J223" s="23"/>
      <c r="K223" s="23"/>
      <c r="L223" s="23"/>
      <c r="M223" s="23"/>
    </row>
    <row r="224" spans="1:13" ht="24.75" customHeight="1">
      <c r="A224" s="38">
        <v>220</v>
      </c>
      <c r="B224" s="38" t="s">
        <v>610</v>
      </c>
      <c r="C224" s="38" t="s">
        <v>611</v>
      </c>
      <c r="D224" s="38" t="s">
        <v>612</v>
      </c>
      <c r="E224" s="44">
        <v>101994</v>
      </c>
      <c r="F224" s="40">
        <v>41619</v>
      </c>
      <c r="G224" s="37" t="s">
        <v>287</v>
      </c>
      <c r="H224" s="37" t="s">
        <v>221</v>
      </c>
      <c r="I224" s="23"/>
      <c r="J224" s="23"/>
      <c r="K224" s="23"/>
      <c r="L224" s="23"/>
      <c r="M224" s="23"/>
    </row>
    <row r="225" spans="1:13" ht="24.75" customHeight="1">
      <c r="A225" s="19">
        <v>221</v>
      </c>
      <c r="B225" s="28" t="s">
        <v>613</v>
      </c>
      <c r="C225" s="28" t="s">
        <v>614</v>
      </c>
      <c r="D225" s="28" t="s">
        <v>615</v>
      </c>
      <c r="E225" s="43">
        <v>12300</v>
      </c>
      <c r="F225" s="29">
        <v>41619</v>
      </c>
      <c r="G225" s="30" t="s">
        <v>287</v>
      </c>
      <c r="H225" s="30" t="s">
        <v>221</v>
      </c>
      <c r="I225" s="23"/>
      <c r="J225" s="23"/>
      <c r="K225" s="23"/>
      <c r="L225" s="23"/>
      <c r="M225" s="23"/>
    </row>
    <row r="226" spans="1:13" ht="24.75" customHeight="1">
      <c r="A226" s="19">
        <v>222</v>
      </c>
      <c r="B226" s="28" t="s">
        <v>616</v>
      </c>
      <c r="C226" s="28" t="s">
        <v>614</v>
      </c>
      <c r="D226" s="28" t="s">
        <v>615</v>
      </c>
      <c r="E226" s="43">
        <v>12300</v>
      </c>
      <c r="F226" s="29">
        <v>41619</v>
      </c>
      <c r="G226" s="30" t="s">
        <v>287</v>
      </c>
      <c r="H226" s="30" t="s">
        <v>221</v>
      </c>
      <c r="I226" s="23"/>
      <c r="J226" s="23"/>
      <c r="K226" s="23"/>
      <c r="L226" s="23"/>
      <c r="M226" s="23"/>
    </row>
    <row r="227" spans="1:13" ht="24.75" customHeight="1">
      <c r="A227" s="19">
        <v>223</v>
      </c>
      <c r="B227" s="28" t="s">
        <v>617</v>
      </c>
      <c r="C227" s="28" t="s">
        <v>614</v>
      </c>
      <c r="D227" s="28" t="s">
        <v>615</v>
      </c>
      <c r="E227" s="43">
        <v>12300</v>
      </c>
      <c r="F227" s="29">
        <v>41619</v>
      </c>
      <c r="G227" s="30" t="s">
        <v>287</v>
      </c>
      <c r="H227" s="30" t="s">
        <v>221</v>
      </c>
      <c r="I227" s="23"/>
      <c r="J227" s="23"/>
      <c r="K227" s="23"/>
      <c r="L227" s="23"/>
      <c r="M227" s="23"/>
    </row>
    <row r="228" spans="1:13" ht="24.75" customHeight="1">
      <c r="A228" s="19">
        <v>224</v>
      </c>
      <c r="B228" s="28" t="s">
        <v>462</v>
      </c>
      <c r="C228" s="28" t="s">
        <v>463</v>
      </c>
      <c r="D228" s="28" t="s">
        <v>464</v>
      </c>
      <c r="E228" s="43">
        <v>53000</v>
      </c>
      <c r="F228" s="29">
        <v>41619</v>
      </c>
      <c r="G228" s="30" t="s">
        <v>287</v>
      </c>
      <c r="H228" s="30" t="s">
        <v>221</v>
      </c>
      <c r="I228" s="23"/>
      <c r="J228" s="23"/>
      <c r="K228" s="23"/>
      <c r="L228" s="23"/>
      <c r="M228" s="23"/>
    </row>
    <row r="229" spans="1:13" ht="24.75" customHeight="1">
      <c r="A229" s="19">
        <v>225</v>
      </c>
      <c r="B229" s="28" t="s">
        <v>465</v>
      </c>
      <c r="C229" s="28" t="s">
        <v>466</v>
      </c>
      <c r="D229" s="28" t="s">
        <v>467</v>
      </c>
      <c r="E229" s="43">
        <v>31000</v>
      </c>
      <c r="F229" s="29">
        <v>41619</v>
      </c>
      <c r="G229" s="30" t="s">
        <v>287</v>
      </c>
      <c r="H229" s="30" t="s">
        <v>221</v>
      </c>
      <c r="I229" s="23"/>
      <c r="J229" s="23"/>
      <c r="K229" s="23"/>
      <c r="L229" s="23"/>
      <c r="M229" s="23"/>
    </row>
    <row r="230" spans="1:13" ht="24.75" customHeight="1">
      <c r="A230" s="19">
        <v>226</v>
      </c>
      <c r="B230" s="28" t="s">
        <v>468</v>
      </c>
      <c r="C230" s="28" t="s">
        <v>469</v>
      </c>
      <c r="D230" s="28" t="s">
        <v>470</v>
      </c>
      <c r="E230" s="43">
        <v>24500</v>
      </c>
      <c r="F230" s="29">
        <v>41619</v>
      </c>
      <c r="G230" s="30" t="s">
        <v>287</v>
      </c>
      <c r="H230" s="30" t="s">
        <v>221</v>
      </c>
      <c r="I230" s="23"/>
      <c r="J230" s="23"/>
      <c r="K230" s="23"/>
      <c r="L230" s="23"/>
      <c r="M230" s="23"/>
    </row>
    <row r="231" spans="1:13" ht="24.75" customHeight="1">
      <c r="A231" s="19">
        <v>227</v>
      </c>
      <c r="B231" s="28" t="s">
        <v>471</v>
      </c>
      <c r="C231" s="28" t="s">
        <v>472</v>
      </c>
      <c r="D231" s="28" t="s">
        <v>473</v>
      </c>
      <c r="E231" s="43">
        <v>25000</v>
      </c>
      <c r="F231" s="29">
        <v>41619</v>
      </c>
      <c r="G231" s="30" t="s">
        <v>287</v>
      </c>
      <c r="H231" s="30" t="s">
        <v>221</v>
      </c>
      <c r="I231" s="23"/>
      <c r="J231" s="23"/>
      <c r="K231" s="23"/>
      <c r="L231" s="23"/>
      <c r="M231" s="23"/>
    </row>
    <row r="232" spans="1:13" ht="24.75" customHeight="1">
      <c r="A232" s="19">
        <v>228</v>
      </c>
      <c r="B232" s="28" t="s">
        <v>285</v>
      </c>
      <c r="C232" s="28" t="s">
        <v>286</v>
      </c>
      <c r="D232" s="28" t="s">
        <v>74</v>
      </c>
      <c r="E232" s="43">
        <v>30000</v>
      </c>
      <c r="F232" s="29">
        <v>41912</v>
      </c>
      <c r="G232" s="30" t="s">
        <v>287</v>
      </c>
      <c r="H232" s="30" t="s">
        <v>221</v>
      </c>
      <c r="I232" s="27"/>
      <c r="J232" s="27"/>
      <c r="K232" s="27"/>
      <c r="L232" s="27"/>
      <c r="M232" s="27"/>
    </row>
    <row r="233" spans="1:13" ht="24.75" customHeight="1">
      <c r="A233" s="19">
        <v>229</v>
      </c>
      <c r="B233" s="28" t="s">
        <v>577</v>
      </c>
      <c r="C233" s="28" t="s">
        <v>59</v>
      </c>
      <c r="D233" s="28" t="s">
        <v>578</v>
      </c>
      <c r="E233" s="43">
        <v>15665.02</v>
      </c>
      <c r="F233" s="29">
        <v>40270</v>
      </c>
      <c r="G233" s="30" t="s">
        <v>294</v>
      </c>
      <c r="H233" s="30" t="s">
        <v>221</v>
      </c>
      <c r="I233" s="23"/>
      <c r="J233" s="23"/>
      <c r="K233" s="23"/>
      <c r="L233" s="23"/>
      <c r="M233" s="23"/>
    </row>
    <row r="234" spans="1:13" ht="24.75" customHeight="1">
      <c r="A234" s="38">
        <v>230</v>
      </c>
      <c r="B234" s="38" t="s">
        <v>292</v>
      </c>
      <c r="C234" s="38" t="s">
        <v>164</v>
      </c>
      <c r="D234" s="38" t="s">
        <v>293</v>
      </c>
      <c r="E234" s="44">
        <v>307303.47</v>
      </c>
      <c r="F234" s="40">
        <v>40270</v>
      </c>
      <c r="G234" s="37" t="s">
        <v>294</v>
      </c>
      <c r="H234" s="37" t="s">
        <v>221</v>
      </c>
      <c r="I234" s="27"/>
      <c r="J234" s="27"/>
      <c r="K234" s="27"/>
      <c r="L234" s="27"/>
      <c r="M234" s="27"/>
    </row>
    <row r="235" spans="1:13" ht="24.75" customHeight="1">
      <c r="A235" s="19">
        <v>231</v>
      </c>
      <c r="B235" s="28" t="s">
        <v>491</v>
      </c>
      <c r="C235" s="28" t="s">
        <v>492</v>
      </c>
      <c r="D235" s="28" t="s">
        <v>493</v>
      </c>
      <c r="E235" s="43">
        <v>28000</v>
      </c>
      <c r="F235" s="29">
        <v>41624</v>
      </c>
      <c r="G235" s="30" t="s">
        <v>494</v>
      </c>
      <c r="H235" s="30" t="s">
        <v>221</v>
      </c>
      <c r="I235" s="23"/>
      <c r="J235" s="23"/>
      <c r="K235" s="23"/>
      <c r="L235" s="23"/>
      <c r="M235" s="23"/>
    </row>
    <row r="236" spans="1:13" ht="24.75" customHeight="1">
      <c r="A236" s="19">
        <v>232</v>
      </c>
      <c r="B236" s="28" t="s">
        <v>495</v>
      </c>
      <c r="C236" s="28" t="s">
        <v>496</v>
      </c>
      <c r="D236" s="28" t="s">
        <v>497</v>
      </c>
      <c r="E236" s="43">
        <v>25000</v>
      </c>
      <c r="F236" s="29">
        <v>41624</v>
      </c>
      <c r="G236" s="30" t="s">
        <v>494</v>
      </c>
      <c r="H236" s="30" t="s">
        <v>221</v>
      </c>
      <c r="I236" s="23"/>
      <c r="J236" s="23"/>
      <c r="K236" s="23"/>
      <c r="L236" s="23"/>
      <c r="M236" s="23"/>
    </row>
    <row r="237" spans="1:13" ht="24.75" customHeight="1">
      <c r="A237" s="19">
        <v>233</v>
      </c>
      <c r="B237" s="28" t="s">
        <v>274</v>
      </c>
      <c r="C237" s="28" t="s">
        <v>275</v>
      </c>
      <c r="D237" s="28" t="s">
        <v>276</v>
      </c>
      <c r="E237" s="43">
        <v>18000</v>
      </c>
      <c r="F237" s="29">
        <v>41583</v>
      </c>
      <c r="G237" s="30" t="s">
        <v>277</v>
      </c>
      <c r="H237" s="30" t="s">
        <v>245</v>
      </c>
      <c r="I237" s="23"/>
      <c r="J237" s="23"/>
      <c r="K237" s="23"/>
      <c r="L237" s="23"/>
      <c r="M237" s="23"/>
    </row>
    <row r="238" spans="1:13" ht="24.75" customHeight="1">
      <c r="A238" s="19">
        <v>234</v>
      </c>
      <c r="B238" s="28" t="s">
        <v>278</v>
      </c>
      <c r="C238" s="28" t="s">
        <v>279</v>
      </c>
      <c r="D238" s="28" t="s">
        <v>280</v>
      </c>
      <c r="E238" s="43">
        <v>16000</v>
      </c>
      <c r="F238" s="29">
        <v>41583</v>
      </c>
      <c r="G238" s="30" t="s">
        <v>277</v>
      </c>
      <c r="H238" s="30" t="s">
        <v>245</v>
      </c>
      <c r="I238" s="23"/>
      <c r="J238" s="23"/>
      <c r="K238" s="23"/>
      <c r="L238" s="23"/>
      <c r="M238" s="23"/>
    </row>
    <row r="239" spans="1:13" ht="24.75" customHeight="1">
      <c r="A239" s="19">
        <v>235</v>
      </c>
      <c r="B239" s="28" t="s">
        <v>281</v>
      </c>
      <c r="C239" s="28" t="s">
        <v>279</v>
      </c>
      <c r="D239" s="28" t="s">
        <v>280</v>
      </c>
      <c r="E239" s="43">
        <v>16000</v>
      </c>
      <c r="F239" s="29">
        <v>41583</v>
      </c>
      <c r="G239" s="30" t="s">
        <v>277</v>
      </c>
      <c r="H239" s="30" t="s">
        <v>245</v>
      </c>
      <c r="I239" s="23"/>
      <c r="J239" s="23"/>
      <c r="K239" s="23"/>
      <c r="L239" s="23"/>
      <c r="M239" s="23"/>
    </row>
    <row r="240" spans="1:13" ht="24.75" customHeight="1">
      <c r="A240" s="19">
        <v>236</v>
      </c>
      <c r="B240" s="28" t="s">
        <v>282</v>
      </c>
      <c r="C240" s="28" t="s">
        <v>283</v>
      </c>
      <c r="D240" s="28" t="s">
        <v>284</v>
      </c>
      <c r="E240" s="43">
        <v>70680</v>
      </c>
      <c r="F240" s="29">
        <v>41583</v>
      </c>
      <c r="G240" s="30" t="s">
        <v>277</v>
      </c>
      <c r="H240" s="30" t="s">
        <v>245</v>
      </c>
      <c r="I240" s="23"/>
      <c r="J240" s="23"/>
      <c r="K240" s="23"/>
      <c r="L240" s="23"/>
      <c r="M240" s="23"/>
    </row>
    <row r="241" spans="1:13" ht="24.75" customHeight="1">
      <c r="A241" s="19">
        <v>237</v>
      </c>
      <c r="B241" s="28" t="s">
        <v>645</v>
      </c>
      <c r="C241" s="28" t="s">
        <v>646</v>
      </c>
      <c r="D241" s="28" t="s">
        <v>647</v>
      </c>
      <c r="E241" s="43">
        <v>67200</v>
      </c>
      <c r="F241" s="29">
        <v>41888</v>
      </c>
      <c r="G241" s="30" t="s">
        <v>648</v>
      </c>
      <c r="H241" s="30" t="s">
        <v>245</v>
      </c>
      <c r="I241" s="27"/>
      <c r="J241" s="27"/>
      <c r="K241" s="27"/>
      <c r="L241" s="27"/>
      <c r="M241" s="27"/>
    </row>
    <row r="242" spans="1:13" ht="24.75" customHeight="1">
      <c r="A242" s="19">
        <v>238</v>
      </c>
      <c r="B242" s="28" t="s">
        <v>694</v>
      </c>
      <c r="C242" s="28" t="s">
        <v>695</v>
      </c>
      <c r="D242" s="28" t="s">
        <v>74</v>
      </c>
      <c r="E242" s="43">
        <v>20000</v>
      </c>
      <c r="F242" s="29">
        <v>42356</v>
      </c>
      <c r="G242" s="30" t="s">
        <v>648</v>
      </c>
      <c r="H242" s="30" t="s">
        <v>696</v>
      </c>
      <c r="I242" s="23"/>
      <c r="J242" s="23"/>
      <c r="K242" s="23"/>
      <c r="L242" s="23"/>
      <c r="M242" s="23"/>
    </row>
    <row r="243" spans="1:13" ht="24.75" customHeight="1">
      <c r="A243" s="19">
        <v>239</v>
      </c>
      <c r="B243" s="28" t="s">
        <v>697</v>
      </c>
      <c r="C243" s="28" t="s">
        <v>698</v>
      </c>
      <c r="D243" s="28" t="s">
        <v>74</v>
      </c>
      <c r="E243" s="43">
        <v>30000</v>
      </c>
      <c r="F243" s="29">
        <v>42356</v>
      </c>
      <c r="G243" s="30" t="s">
        <v>648</v>
      </c>
      <c r="H243" s="30" t="s">
        <v>696</v>
      </c>
      <c r="I243" s="23"/>
      <c r="J243" s="23"/>
      <c r="K243" s="23"/>
      <c r="L243" s="23"/>
      <c r="M243" s="23"/>
    </row>
    <row r="244" spans="1:13" ht="24.75" customHeight="1">
      <c r="A244" s="19">
        <v>240</v>
      </c>
      <c r="B244" s="28" t="s">
        <v>699</v>
      </c>
      <c r="C244" s="28" t="s">
        <v>700</v>
      </c>
      <c r="D244" s="28" t="s">
        <v>74</v>
      </c>
      <c r="E244" s="43">
        <v>25000</v>
      </c>
      <c r="F244" s="29">
        <v>42356</v>
      </c>
      <c r="G244" s="30" t="s">
        <v>648</v>
      </c>
      <c r="H244" s="30" t="s">
        <v>696</v>
      </c>
      <c r="I244" s="23"/>
      <c r="J244" s="23"/>
      <c r="K244" s="23"/>
      <c r="L244" s="23"/>
      <c r="M244" s="23"/>
    </row>
    <row r="245" spans="1:13" ht="24.75" customHeight="1">
      <c r="A245" s="19">
        <v>241</v>
      </c>
      <c r="B245" s="28" t="s">
        <v>701</v>
      </c>
      <c r="C245" s="28" t="s">
        <v>702</v>
      </c>
      <c r="D245" s="28" t="s">
        <v>74</v>
      </c>
      <c r="E245" s="43">
        <v>25000</v>
      </c>
      <c r="F245" s="29">
        <v>42356</v>
      </c>
      <c r="G245" s="30" t="s">
        <v>648</v>
      </c>
      <c r="H245" s="30" t="s">
        <v>696</v>
      </c>
      <c r="I245" s="23"/>
      <c r="J245" s="23"/>
      <c r="K245" s="23"/>
      <c r="L245" s="23"/>
      <c r="M245" s="23"/>
    </row>
    <row r="246" spans="1:13" ht="24.75" customHeight="1">
      <c r="A246" s="19">
        <v>242</v>
      </c>
      <c r="B246" s="28" t="s">
        <v>797</v>
      </c>
      <c r="C246" s="28" t="s">
        <v>798</v>
      </c>
      <c r="D246" s="28" t="s">
        <v>74</v>
      </c>
      <c r="E246" s="43">
        <v>15000</v>
      </c>
      <c r="F246" s="29">
        <v>42356</v>
      </c>
      <c r="G246" s="30" t="s">
        <v>648</v>
      </c>
      <c r="H246" s="30" t="s">
        <v>696</v>
      </c>
      <c r="I246" s="27"/>
      <c r="J246" s="27"/>
      <c r="K246" s="27"/>
      <c r="L246" s="27"/>
      <c r="M246" s="27"/>
    </row>
    <row r="247" spans="1:13" ht="24.75" customHeight="1">
      <c r="A247" s="19">
        <v>243</v>
      </c>
      <c r="B247" s="28" t="s">
        <v>799</v>
      </c>
      <c r="C247" s="28" t="s">
        <v>800</v>
      </c>
      <c r="D247" s="28" t="s">
        <v>74</v>
      </c>
      <c r="E247" s="43">
        <v>25000</v>
      </c>
      <c r="F247" s="29">
        <v>42356</v>
      </c>
      <c r="G247" s="30" t="s">
        <v>648</v>
      </c>
      <c r="H247" s="30" t="s">
        <v>696</v>
      </c>
      <c r="I247" s="27"/>
      <c r="J247" s="27"/>
      <c r="K247" s="27"/>
      <c r="L247" s="27"/>
      <c r="M247" s="27"/>
    </row>
    <row r="248" spans="1:13" ht="24.75" customHeight="1">
      <c r="A248" s="38">
        <v>244</v>
      </c>
      <c r="B248" s="38" t="s">
        <v>801</v>
      </c>
      <c r="C248" s="38" t="s">
        <v>802</v>
      </c>
      <c r="D248" s="38" t="s">
        <v>74</v>
      </c>
      <c r="E248" s="44">
        <v>142000</v>
      </c>
      <c r="F248" s="40">
        <v>42356</v>
      </c>
      <c r="G248" s="37" t="s">
        <v>648</v>
      </c>
      <c r="H248" s="37" t="s">
        <v>696</v>
      </c>
      <c r="I248" s="27"/>
      <c r="J248" s="27"/>
      <c r="K248" s="27"/>
      <c r="L248" s="27"/>
      <c r="M248" s="27"/>
    </row>
    <row r="249" spans="1:13" ht="24.75" customHeight="1">
      <c r="A249" s="19">
        <v>245</v>
      </c>
      <c r="B249" s="28" t="s">
        <v>803</v>
      </c>
      <c r="C249" s="28" t="s">
        <v>804</v>
      </c>
      <c r="D249" s="28" t="s">
        <v>74</v>
      </c>
      <c r="E249" s="43">
        <v>20000</v>
      </c>
      <c r="F249" s="29">
        <v>42356</v>
      </c>
      <c r="G249" s="30" t="s">
        <v>648</v>
      </c>
      <c r="H249" s="30" t="s">
        <v>696</v>
      </c>
      <c r="I249" s="27"/>
      <c r="J249" s="27"/>
      <c r="K249" s="27"/>
      <c r="L249" s="27"/>
      <c r="M249" s="27"/>
    </row>
    <row r="250" spans="1:13" ht="24.75" customHeight="1">
      <c r="A250" s="19">
        <v>246</v>
      </c>
      <c r="B250" s="28" t="s">
        <v>829</v>
      </c>
      <c r="C250" s="28" t="s">
        <v>830</v>
      </c>
      <c r="D250" s="28" t="s">
        <v>831</v>
      </c>
      <c r="E250" s="43">
        <v>20000</v>
      </c>
      <c r="F250" s="29">
        <v>42356</v>
      </c>
      <c r="G250" s="30" t="s">
        <v>648</v>
      </c>
      <c r="H250" s="30" t="s">
        <v>696</v>
      </c>
      <c r="I250" s="23"/>
      <c r="J250" s="23"/>
      <c r="K250" s="23"/>
      <c r="L250" s="23"/>
      <c r="M250" s="23"/>
    </row>
    <row r="251" spans="1:13" ht="24.75" customHeight="1">
      <c r="A251" s="19">
        <v>247</v>
      </c>
      <c r="B251" s="28" t="s">
        <v>747</v>
      </c>
      <c r="C251" s="28" t="s">
        <v>748</v>
      </c>
      <c r="D251" s="28" t="s">
        <v>749</v>
      </c>
      <c r="E251" s="43">
        <v>19200</v>
      </c>
      <c r="F251" s="29">
        <v>42692</v>
      </c>
      <c r="G251" s="30" t="s">
        <v>750</v>
      </c>
      <c r="H251" s="30" t="s">
        <v>221</v>
      </c>
      <c r="I251" s="23"/>
      <c r="J251" s="23"/>
      <c r="K251" s="23"/>
      <c r="L251" s="23"/>
      <c r="M251" s="23"/>
    </row>
    <row r="252" spans="1:13" ht="24.75" customHeight="1">
      <c r="A252" s="19">
        <v>248</v>
      </c>
      <c r="B252" s="28" t="s">
        <v>751</v>
      </c>
      <c r="C252" s="28" t="s">
        <v>748</v>
      </c>
      <c r="D252" s="28" t="s">
        <v>749</v>
      </c>
      <c r="E252" s="43">
        <v>19200</v>
      </c>
      <c r="F252" s="29">
        <v>42692</v>
      </c>
      <c r="G252" s="30" t="s">
        <v>750</v>
      </c>
      <c r="H252" s="30" t="s">
        <v>221</v>
      </c>
      <c r="I252" s="23"/>
      <c r="J252" s="23"/>
      <c r="K252" s="23"/>
      <c r="L252" s="23"/>
      <c r="M252" s="23"/>
    </row>
    <row r="253" spans="1:13" ht="24.75" customHeight="1">
      <c r="A253" s="19">
        <v>249</v>
      </c>
      <c r="B253" s="28" t="s">
        <v>752</v>
      </c>
      <c r="C253" s="28" t="s">
        <v>748</v>
      </c>
      <c r="D253" s="28" t="s">
        <v>749</v>
      </c>
      <c r="E253" s="43">
        <v>19200</v>
      </c>
      <c r="F253" s="29">
        <v>42692</v>
      </c>
      <c r="G253" s="30" t="s">
        <v>750</v>
      </c>
      <c r="H253" s="30" t="s">
        <v>221</v>
      </c>
      <c r="I253" s="23"/>
      <c r="J253" s="23"/>
      <c r="K253" s="23"/>
      <c r="L253" s="23"/>
      <c r="M253" s="23"/>
    </row>
    <row r="254" spans="1:13" ht="24.75" customHeight="1">
      <c r="A254" s="19">
        <v>250</v>
      </c>
      <c r="B254" s="28" t="s">
        <v>753</v>
      </c>
      <c r="C254" s="28" t="s">
        <v>748</v>
      </c>
      <c r="D254" s="28" t="s">
        <v>749</v>
      </c>
      <c r="E254" s="43">
        <v>19200</v>
      </c>
      <c r="F254" s="29">
        <v>42692</v>
      </c>
      <c r="G254" s="30" t="s">
        <v>750</v>
      </c>
      <c r="H254" s="30" t="s">
        <v>221</v>
      </c>
      <c r="I254" s="23"/>
      <c r="J254" s="23"/>
      <c r="K254" s="23"/>
      <c r="L254" s="23"/>
      <c r="M254" s="23"/>
    </row>
    <row r="255" spans="1:13" ht="24.75" customHeight="1">
      <c r="A255" s="19">
        <v>251</v>
      </c>
      <c r="B255" s="28" t="s">
        <v>754</v>
      </c>
      <c r="C255" s="28" t="s">
        <v>748</v>
      </c>
      <c r="D255" s="28" t="s">
        <v>749</v>
      </c>
      <c r="E255" s="43">
        <v>19200</v>
      </c>
      <c r="F255" s="29">
        <v>42692</v>
      </c>
      <c r="G255" s="30" t="s">
        <v>750</v>
      </c>
      <c r="H255" s="30" t="s">
        <v>221</v>
      </c>
      <c r="I255" s="23"/>
      <c r="J255" s="23"/>
      <c r="K255" s="23"/>
      <c r="L255" s="23"/>
      <c r="M255" s="23"/>
    </row>
    <row r="256" spans="1:13" ht="24.75" customHeight="1">
      <c r="A256" s="19">
        <v>252</v>
      </c>
      <c r="B256" s="28" t="s">
        <v>755</v>
      </c>
      <c r="C256" s="28" t="s">
        <v>748</v>
      </c>
      <c r="D256" s="28" t="s">
        <v>749</v>
      </c>
      <c r="E256" s="43">
        <v>19200</v>
      </c>
      <c r="F256" s="29">
        <v>42692</v>
      </c>
      <c r="G256" s="30" t="s">
        <v>750</v>
      </c>
      <c r="H256" s="30" t="s">
        <v>221</v>
      </c>
      <c r="I256" s="23"/>
      <c r="J256" s="23"/>
      <c r="K256" s="23"/>
      <c r="L256" s="23"/>
      <c r="M256" s="23"/>
    </row>
    <row r="257" spans="1:13" ht="24.75" customHeight="1">
      <c r="A257" s="19">
        <v>253</v>
      </c>
      <c r="B257" s="28" t="s">
        <v>756</v>
      </c>
      <c r="C257" s="28" t="s">
        <v>748</v>
      </c>
      <c r="D257" s="28" t="s">
        <v>749</v>
      </c>
      <c r="E257" s="43">
        <v>19200</v>
      </c>
      <c r="F257" s="29">
        <v>42692</v>
      </c>
      <c r="G257" s="30" t="s">
        <v>750</v>
      </c>
      <c r="H257" s="30" t="s">
        <v>221</v>
      </c>
      <c r="I257" s="23"/>
      <c r="J257" s="23"/>
      <c r="K257" s="23"/>
      <c r="L257" s="23"/>
      <c r="M257" s="23"/>
    </row>
    <row r="258" spans="1:13" ht="24.75" customHeight="1">
      <c r="A258" s="19">
        <v>254</v>
      </c>
      <c r="B258" s="28" t="s">
        <v>757</v>
      </c>
      <c r="C258" s="28" t="s">
        <v>748</v>
      </c>
      <c r="D258" s="28" t="s">
        <v>749</v>
      </c>
      <c r="E258" s="43">
        <v>19200</v>
      </c>
      <c r="F258" s="29">
        <v>42692</v>
      </c>
      <c r="G258" s="30" t="s">
        <v>750</v>
      </c>
      <c r="H258" s="30" t="s">
        <v>221</v>
      </c>
      <c r="I258" s="23"/>
      <c r="J258" s="23"/>
      <c r="K258" s="23"/>
      <c r="L258" s="23"/>
      <c r="M258" s="23"/>
    </row>
    <row r="259" spans="1:13" ht="24.75" customHeight="1">
      <c r="A259" s="19">
        <v>255</v>
      </c>
      <c r="B259" s="28" t="s">
        <v>758</v>
      </c>
      <c r="C259" s="28" t="s">
        <v>748</v>
      </c>
      <c r="D259" s="28" t="s">
        <v>749</v>
      </c>
      <c r="E259" s="43">
        <v>19200</v>
      </c>
      <c r="F259" s="29">
        <v>42692</v>
      </c>
      <c r="G259" s="30" t="s">
        <v>750</v>
      </c>
      <c r="H259" s="30" t="s">
        <v>221</v>
      </c>
      <c r="I259" s="23"/>
      <c r="J259" s="23"/>
      <c r="K259" s="23"/>
      <c r="L259" s="23"/>
      <c r="M259" s="23"/>
    </row>
    <row r="260" spans="1:13" ht="24.75" customHeight="1">
      <c r="A260" s="19">
        <v>256</v>
      </c>
      <c r="B260" s="28" t="s">
        <v>759</v>
      </c>
      <c r="C260" s="28" t="s">
        <v>748</v>
      </c>
      <c r="D260" s="28" t="s">
        <v>749</v>
      </c>
      <c r="E260" s="43">
        <v>19200</v>
      </c>
      <c r="F260" s="29">
        <v>42692</v>
      </c>
      <c r="G260" s="30" t="s">
        <v>750</v>
      </c>
      <c r="H260" s="30" t="s">
        <v>221</v>
      </c>
      <c r="I260" s="23"/>
      <c r="J260" s="23"/>
      <c r="K260" s="23"/>
      <c r="L260" s="23"/>
      <c r="M260" s="23"/>
    </row>
    <row r="261" spans="1:13" ht="24.75" customHeight="1">
      <c r="A261" s="19">
        <v>257</v>
      </c>
      <c r="B261" s="28" t="s">
        <v>760</v>
      </c>
      <c r="C261" s="28" t="s">
        <v>761</v>
      </c>
      <c r="D261" s="28" t="s">
        <v>762</v>
      </c>
      <c r="E261" s="43">
        <v>73000</v>
      </c>
      <c r="F261" s="29">
        <v>42692</v>
      </c>
      <c r="G261" s="30" t="s">
        <v>750</v>
      </c>
      <c r="H261" s="30" t="s">
        <v>221</v>
      </c>
      <c r="I261" s="27"/>
      <c r="J261" s="27"/>
      <c r="K261" s="27"/>
      <c r="L261" s="27"/>
      <c r="M261" s="27"/>
    </row>
    <row r="262" spans="1:13" ht="24.75" customHeight="1">
      <c r="A262" s="19">
        <v>258</v>
      </c>
      <c r="B262" s="28" t="s">
        <v>805</v>
      </c>
      <c r="C262" s="28" t="s">
        <v>806</v>
      </c>
      <c r="D262" s="28" t="s">
        <v>807</v>
      </c>
      <c r="E262" s="43">
        <v>94500</v>
      </c>
      <c r="F262" s="29">
        <v>42692</v>
      </c>
      <c r="G262" s="30" t="s">
        <v>750</v>
      </c>
      <c r="H262" s="30" t="s">
        <v>221</v>
      </c>
      <c r="I262" s="27"/>
      <c r="J262" s="27"/>
      <c r="K262" s="27"/>
      <c r="L262" s="27"/>
      <c r="M262" s="27"/>
    </row>
    <row r="263" spans="1:13" ht="24.75" customHeight="1">
      <c r="A263" s="19">
        <v>259</v>
      </c>
      <c r="B263" s="28" t="s">
        <v>763</v>
      </c>
      <c r="C263" s="28" t="s">
        <v>764</v>
      </c>
      <c r="D263" s="28" t="s">
        <v>765</v>
      </c>
      <c r="E263" s="43">
        <v>51500</v>
      </c>
      <c r="F263" s="29">
        <v>42692</v>
      </c>
      <c r="G263" s="30" t="s">
        <v>750</v>
      </c>
      <c r="H263" s="30" t="s">
        <v>221</v>
      </c>
      <c r="I263" s="27"/>
      <c r="J263" s="27"/>
      <c r="K263" s="27"/>
      <c r="L263" s="27"/>
      <c r="M263" s="27"/>
    </row>
    <row r="264" spans="1:13" ht="24.75" customHeight="1">
      <c r="A264" s="19">
        <v>260</v>
      </c>
      <c r="B264" s="28" t="s">
        <v>808</v>
      </c>
      <c r="C264" s="28" t="s">
        <v>809</v>
      </c>
      <c r="D264" s="28" t="s">
        <v>810</v>
      </c>
      <c r="E264" s="43">
        <v>78800</v>
      </c>
      <c r="F264" s="29">
        <v>42692</v>
      </c>
      <c r="G264" s="30" t="s">
        <v>750</v>
      </c>
      <c r="H264" s="30" t="s">
        <v>221</v>
      </c>
      <c r="I264" s="27"/>
      <c r="J264" s="27"/>
      <c r="K264" s="27"/>
      <c r="L264" s="27"/>
      <c r="M264" s="27"/>
    </row>
    <row r="265" spans="1:13" ht="24.75" customHeight="1">
      <c r="A265" s="19">
        <v>261</v>
      </c>
      <c r="B265" s="28" t="s">
        <v>811</v>
      </c>
      <c r="C265" s="28" t="s">
        <v>812</v>
      </c>
      <c r="D265" s="28" t="s">
        <v>813</v>
      </c>
      <c r="E265" s="43">
        <v>36000</v>
      </c>
      <c r="F265" s="29">
        <v>42692</v>
      </c>
      <c r="G265" s="30" t="s">
        <v>750</v>
      </c>
      <c r="H265" s="30" t="s">
        <v>221</v>
      </c>
      <c r="I265" s="27"/>
      <c r="J265" s="27"/>
      <c r="K265" s="27"/>
      <c r="L265" s="27"/>
      <c r="M265" s="27"/>
    </row>
    <row r="266" spans="1:13" ht="24.75" customHeight="1">
      <c r="A266" s="19">
        <v>262</v>
      </c>
      <c r="B266" s="28" t="s">
        <v>814</v>
      </c>
      <c r="C266" s="28" t="s">
        <v>815</v>
      </c>
      <c r="D266" s="28" t="s">
        <v>816</v>
      </c>
      <c r="E266" s="43">
        <v>86000</v>
      </c>
      <c r="F266" s="29">
        <v>42692</v>
      </c>
      <c r="G266" s="30" t="s">
        <v>750</v>
      </c>
      <c r="H266" s="30" t="s">
        <v>221</v>
      </c>
      <c r="I266" s="27"/>
      <c r="J266" s="27"/>
      <c r="K266" s="27"/>
      <c r="L266" s="27"/>
      <c r="M266" s="27"/>
    </row>
    <row r="267" spans="1:13" ht="24.75" customHeight="1">
      <c r="A267" s="19">
        <v>263</v>
      </c>
      <c r="B267" s="28" t="s">
        <v>859</v>
      </c>
      <c r="C267" s="28" t="s">
        <v>860</v>
      </c>
      <c r="D267" s="28" t="s">
        <v>861</v>
      </c>
      <c r="E267" s="43">
        <v>17000</v>
      </c>
      <c r="F267" s="29">
        <v>42639</v>
      </c>
      <c r="G267" s="30" t="s">
        <v>856</v>
      </c>
      <c r="H267" s="30" t="s">
        <v>862</v>
      </c>
      <c r="I267" s="27"/>
      <c r="J267" s="27"/>
      <c r="K267" s="27"/>
      <c r="L267" s="27"/>
      <c r="M267" s="27"/>
    </row>
    <row r="268" spans="1:13" ht="24.75" customHeight="1">
      <c r="A268" s="19">
        <v>264</v>
      </c>
      <c r="B268" s="28" t="s">
        <v>863</v>
      </c>
      <c r="C268" s="28" t="s">
        <v>860</v>
      </c>
      <c r="D268" s="28" t="s">
        <v>861</v>
      </c>
      <c r="E268" s="43">
        <v>17000</v>
      </c>
      <c r="F268" s="29">
        <v>42639</v>
      </c>
      <c r="G268" s="30" t="s">
        <v>856</v>
      </c>
      <c r="H268" s="30" t="s">
        <v>862</v>
      </c>
      <c r="I268" s="27"/>
      <c r="J268" s="27"/>
      <c r="K268" s="27"/>
      <c r="L268" s="27"/>
      <c r="M268" s="27"/>
    </row>
    <row r="269" spans="1:13" ht="24.75" customHeight="1">
      <c r="A269" s="19">
        <v>265</v>
      </c>
      <c r="B269" s="28" t="s">
        <v>854</v>
      </c>
      <c r="C269" s="28" t="s">
        <v>855</v>
      </c>
      <c r="D269" s="28" t="s">
        <v>74</v>
      </c>
      <c r="E269" s="43">
        <v>18000</v>
      </c>
      <c r="F269" s="29">
        <v>42667</v>
      </c>
      <c r="G269" s="30" t="s">
        <v>856</v>
      </c>
      <c r="H269" s="30" t="s">
        <v>857</v>
      </c>
      <c r="I269" s="27"/>
      <c r="J269" s="27"/>
      <c r="K269" s="27"/>
      <c r="L269" s="27"/>
      <c r="M269" s="27"/>
    </row>
    <row r="270" spans="1:13" ht="24.75" customHeight="1">
      <c r="A270" s="19">
        <v>266</v>
      </c>
      <c r="B270" s="28" t="s">
        <v>858</v>
      </c>
      <c r="C270" s="28" t="s">
        <v>855</v>
      </c>
      <c r="D270" s="28" t="s">
        <v>74</v>
      </c>
      <c r="E270" s="43">
        <v>18000</v>
      </c>
      <c r="F270" s="29">
        <v>42667</v>
      </c>
      <c r="G270" s="30" t="s">
        <v>856</v>
      </c>
      <c r="H270" s="30" t="s">
        <v>857</v>
      </c>
      <c r="I270" s="27"/>
      <c r="J270" s="27"/>
      <c r="K270" s="27"/>
      <c r="L270" s="27"/>
      <c r="M270" s="27"/>
    </row>
    <row r="271" spans="1:13" ht="24.75" customHeight="1">
      <c r="A271" s="19">
        <v>267</v>
      </c>
      <c r="B271" s="28" t="s">
        <v>884</v>
      </c>
      <c r="C271" s="28" t="s">
        <v>885</v>
      </c>
      <c r="D271" s="28" t="s">
        <v>74</v>
      </c>
      <c r="E271" s="43">
        <v>48000</v>
      </c>
      <c r="F271" s="29">
        <v>42684</v>
      </c>
      <c r="G271" s="30" t="s">
        <v>886</v>
      </c>
      <c r="H271" s="30" t="s">
        <v>887</v>
      </c>
      <c r="I271" s="27"/>
      <c r="J271" s="27"/>
      <c r="K271" s="27"/>
      <c r="L271" s="27"/>
      <c r="M271" s="27"/>
    </row>
    <row r="272" spans="1:13" ht="24.75" customHeight="1">
      <c r="A272" s="19">
        <v>268</v>
      </c>
      <c r="B272" s="28" t="s">
        <v>246</v>
      </c>
      <c r="C272" s="28" t="s">
        <v>247</v>
      </c>
      <c r="D272" s="28" t="s">
        <v>248</v>
      </c>
      <c r="E272" s="43">
        <v>68000</v>
      </c>
      <c r="F272" s="29">
        <v>42128</v>
      </c>
      <c r="G272" s="30" t="s">
        <v>249</v>
      </c>
      <c r="H272" s="30" t="s">
        <v>250</v>
      </c>
      <c r="I272" s="23"/>
      <c r="J272" s="23"/>
      <c r="K272" s="23"/>
      <c r="L272" s="23"/>
      <c r="M272" s="23"/>
    </row>
    <row r="273" spans="1:13" ht="24.75" customHeight="1">
      <c r="A273" s="19">
        <v>269</v>
      </c>
      <c r="B273" s="28" t="s">
        <v>714</v>
      </c>
      <c r="C273" s="28" t="s">
        <v>715</v>
      </c>
      <c r="D273" s="28" t="s">
        <v>716</v>
      </c>
      <c r="E273" s="43">
        <v>26000</v>
      </c>
      <c r="F273" s="29">
        <v>42338</v>
      </c>
      <c r="G273" s="30" t="s">
        <v>717</v>
      </c>
      <c r="H273" s="30" t="s">
        <v>221</v>
      </c>
      <c r="I273" s="23"/>
      <c r="J273" s="23"/>
      <c r="K273" s="23"/>
      <c r="L273" s="23"/>
      <c r="M273" s="23"/>
    </row>
    <row r="274" spans="1:13" ht="24.75" customHeight="1">
      <c r="A274" s="19">
        <v>270</v>
      </c>
      <c r="B274" s="28" t="s">
        <v>718</v>
      </c>
      <c r="C274" s="28" t="s">
        <v>715</v>
      </c>
      <c r="D274" s="28" t="s">
        <v>716</v>
      </c>
      <c r="E274" s="43">
        <v>26000</v>
      </c>
      <c r="F274" s="29">
        <v>42338</v>
      </c>
      <c r="G274" s="30" t="s">
        <v>717</v>
      </c>
      <c r="H274" s="30" t="s">
        <v>221</v>
      </c>
      <c r="I274" s="23"/>
      <c r="J274" s="23"/>
      <c r="K274" s="23"/>
      <c r="L274" s="23"/>
      <c r="M274" s="23"/>
    </row>
    <row r="275" spans="1:13" ht="24.75" customHeight="1">
      <c r="A275" s="19">
        <v>271</v>
      </c>
      <c r="B275" s="28" t="s">
        <v>719</v>
      </c>
      <c r="C275" s="28" t="s">
        <v>715</v>
      </c>
      <c r="D275" s="28" t="s">
        <v>716</v>
      </c>
      <c r="E275" s="43">
        <v>26000</v>
      </c>
      <c r="F275" s="29">
        <v>42338</v>
      </c>
      <c r="G275" s="30" t="s">
        <v>717</v>
      </c>
      <c r="H275" s="30" t="s">
        <v>221</v>
      </c>
      <c r="I275" s="23"/>
      <c r="J275" s="23"/>
      <c r="K275" s="23"/>
      <c r="L275" s="23"/>
      <c r="M275" s="23"/>
    </row>
    <row r="276" spans="1:13" ht="24.75" customHeight="1">
      <c r="A276" s="19">
        <v>272</v>
      </c>
      <c r="B276" s="28" t="s">
        <v>720</v>
      </c>
      <c r="C276" s="28" t="s">
        <v>715</v>
      </c>
      <c r="D276" s="28" t="s">
        <v>716</v>
      </c>
      <c r="E276" s="43">
        <v>26000</v>
      </c>
      <c r="F276" s="29">
        <v>42338</v>
      </c>
      <c r="G276" s="30" t="s">
        <v>717</v>
      </c>
      <c r="H276" s="30" t="s">
        <v>221</v>
      </c>
      <c r="I276" s="23"/>
      <c r="J276" s="23"/>
      <c r="K276" s="23"/>
      <c r="L276" s="23"/>
      <c r="M276" s="23"/>
    </row>
    <row r="277" spans="1:13" ht="24.75" customHeight="1">
      <c r="A277" s="19">
        <v>273</v>
      </c>
      <c r="B277" s="28" t="s">
        <v>721</v>
      </c>
      <c r="C277" s="28" t="s">
        <v>715</v>
      </c>
      <c r="D277" s="28" t="s">
        <v>716</v>
      </c>
      <c r="E277" s="43">
        <v>26000</v>
      </c>
      <c r="F277" s="29">
        <v>42338</v>
      </c>
      <c r="G277" s="30" t="s">
        <v>717</v>
      </c>
      <c r="H277" s="30" t="s">
        <v>221</v>
      </c>
      <c r="I277" s="23"/>
      <c r="J277" s="23"/>
      <c r="K277" s="23"/>
      <c r="L277" s="23"/>
      <c r="M277" s="23"/>
    </row>
    <row r="278" spans="1:13" ht="24.75" customHeight="1">
      <c r="A278" s="19">
        <v>274</v>
      </c>
      <c r="B278" s="28" t="s">
        <v>722</v>
      </c>
      <c r="C278" s="28" t="s">
        <v>715</v>
      </c>
      <c r="D278" s="28" t="s">
        <v>716</v>
      </c>
      <c r="E278" s="43">
        <v>26000</v>
      </c>
      <c r="F278" s="29">
        <v>42338</v>
      </c>
      <c r="G278" s="30" t="s">
        <v>717</v>
      </c>
      <c r="H278" s="30" t="s">
        <v>221</v>
      </c>
      <c r="I278" s="23"/>
      <c r="J278" s="23"/>
      <c r="K278" s="23"/>
      <c r="L278" s="23"/>
      <c r="M278" s="23"/>
    </row>
    <row r="279" spans="1:13" ht="24.75" customHeight="1">
      <c r="A279" s="19">
        <v>275</v>
      </c>
      <c r="B279" s="28" t="s">
        <v>723</v>
      </c>
      <c r="C279" s="28" t="s">
        <v>715</v>
      </c>
      <c r="D279" s="28" t="s">
        <v>716</v>
      </c>
      <c r="E279" s="43">
        <v>26000</v>
      </c>
      <c r="F279" s="29">
        <v>42338</v>
      </c>
      <c r="G279" s="30" t="s">
        <v>717</v>
      </c>
      <c r="H279" s="30" t="s">
        <v>221</v>
      </c>
      <c r="I279" s="23"/>
      <c r="J279" s="23"/>
      <c r="K279" s="23"/>
      <c r="L279" s="23"/>
      <c r="M279" s="23"/>
    </row>
    <row r="280" spans="1:13" ht="24.75" customHeight="1">
      <c r="A280" s="19">
        <v>276</v>
      </c>
      <c r="B280" s="28" t="s">
        <v>724</v>
      </c>
      <c r="C280" s="28" t="s">
        <v>715</v>
      </c>
      <c r="D280" s="28" t="s">
        <v>716</v>
      </c>
      <c r="E280" s="43">
        <v>26000</v>
      </c>
      <c r="F280" s="29">
        <v>42338</v>
      </c>
      <c r="G280" s="30" t="s">
        <v>717</v>
      </c>
      <c r="H280" s="30" t="s">
        <v>221</v>
      </c>
      <c r="I280" s="23"/>
      <c r="J280" s="23"/>
      <c r="K280" s="23"/>
      <c r="L280" s="23"/>
      <c r="M280" s="23"/>
    </row>
    <row r="281" spans="1:13" ht="24.75" customHeight="1">
      <c r="A281" s="19">
        <v>277</v>
      </c>
      <c r="B281" s="28" t="s">
        <v>725</v>
      </c>
      <c r="C281" s="28" t="s">
        <v>715</v>
      </c>
      <c r="D281" s="28" t="s">
        <v>716</v>
      </c>
      <c r="E281" s="43">
        <v>25980</v>
      </c>
      <c r="F281" s="29">
        <v>42338</v>
      </c>
      <c r="G281" s="30" t="s">
        <v>717</v>
      </c>
      <c r="H281" s="30" t="s">
        <v>221</v>
      </c>
      <c r="I281" s="23"/>
      <c r="J281" s="23"/>
      <c r="K281" s="23"/>
      <c r="L281" s="23"/>
      <c r="M281" s="23"/>
    </row>
    <row r="282" spans="1:13" ht="24.75" customHeight="1">
      <c r="A282" s="19">
        <v>278</v>
      </c>
      <c r="B282" s="28" t="s">
        <v>726</v>
      </c>
      <c r="C282" s="28" t="s">
        <v>715</v>
      </c>
      <c r="D282" s="28" t="s">
        <v>716</v>
      </c>
      <c r="E282" s="43">
        <v>25980</v>
      </c>
      <c r="F282" s="29">
        <v>42338</v>
      </c>
      <c r="G282" s="30" t="s">
        <v>717</v>
      </c>
      <c r="H282" s="30" t="s">
        <v>221</v>
      </c>
      <c r="I282" s="23"/>
      <c r="J282" s="23"/>
      <c r="K282" s="23"/>
      <c r="L282" s="23"/>
      <c r="M282" s="23"/>
    </row>
    <row r="283" spans="1:13" ht="24.75" customHeight="1">
      <c r="A283" s="19">
        <v>279</v>
      </c>
      <c r="B283" s="28" t="s">
        <v>727</v>
      </c>
      <c r="C283" s="28" t="s">
        <v>715</v>
      </c>
      <c r="D283" s="28" t="s">
        <v>716</v>
      </c>
      <c r="E283" s="43">
        <v>25980</v>
      </c>
      <c r="F283" s="29">
        <v>42338</v>
      </c>
      <c r="G283" s="30" t="s">
        <v>717</v>
      </c>
      <c r="H283" s="30" t="s">
        <v>221</v>
      </c>
      <c r="I283" s="23"/>
      <c r="J283" s="23"/>
      <c r="K283" s="23"/>
      <c r="L283" s="23"/>
      <c r="M283" s="23"/>
    </row>
    <row r="284" spans="1:13" ht="24.75" customHeight="1">
      <c r="A284" s="19">
        <v>280</v>
      </c>
      <c r="B284" s="28" t="s">
        <v>728</v>
      </c>
      <c r="C284" s="28" t="s">
        <v>715</v>
      </c>
      <c r="D284" s="28" t="s">
        <v>716</v>
      </c>
      <c r="E284" s="43">
        <v>25980</v>
      </c>
      <c r="F284" s="29">
        <v>42338</v>
      </c>
      <c r="G284" s="30" t="s">
        <v>717</v>
      </c>
      <c r="H284" s="30" t="s">
        <v>221</v>
      </c>
      <c r="I284" s="23"/>
      <c r="J284" s="23"/>
      <c r="K284" s="23"/>
      <c r="L284" s="23"/>
      <c r="M284" s="23"/>
    </row>
    <row r="285" spans="1:13" ht="24.75" customHeight="1">
      <c r="A285" s="19">
        <v>281</v>
      </c>
      <c r="B285" s="28" t="s">
        <v>729</v>
      </c>
      <c r="C285" s="28" t="s">
        <v>715</v>
      </c>
      <c r="D285" s="28" t="s">
        <v>716</v>
      </c>
      <c r="E285" s="43">
        <v>25980</v>
      </c>
      <c r="F285" s="29">
        <v>42338</v>
      </c>
      <c r="G285" s="30" t="s">
        <v>717</v>
      </c>
      <c r="H285" s="30" t="s">
        <v>221</v>
      </c>
      <c r="I285" s="23"/>
      <c r="J285" s="23"/>
      <c r="K285" s="23"/>
      <c r="L285" s="23"/>
      <c r="M285" s="23"/>
    </row>
    <row r="286" spans="1:13" ht="24.75" customHeight="1">
      <c r="A286" s="19">
        <v>282</v>
      </c>
      <c r="B286" s="28" t="s">
        <v>730</v>
      </c>
      <c r="C286" s="28" t="s">
        <v>715</v>
      </c>
      <c r="D286" s="28" t="s">
        <v>716</v>
      </c>
      <c r="E286" s="43">
        <v>25980</v>
      </c>
      <c r="F286" s="29">
        <v>42338</v>
      </c>
      <c r="G286" s="30" t="s">
        <v>717</v>
      </c>
      <c r="H286" s="30" t="s">
        <v>221</v>
      </c>
      <c r="I286" s="23"/>
      <c r="J286" s="23"/>
      <c r="K286" s="23"/>
      <c r="L286" s="23"/>
      <c r="M286" s="23"/>
    </row>
    <row r="287" spans="1:13" ht="24.75" customHeight="1">
      <c r="A287" s="19">
        <v>283</v>
      </c>
      <c r="B287" s="28" t="s">
        <v>731</v>
      </c>
      <c r="C287" s="28" t="s">
        <v>715</v>
      </c>
      <c r="D287" s="28" t="s">
        <v>716</v>
      </c>
      <c r="E287" s="43">
        <v>25980</v>
      </c>
      <c r="F287" s="29">
        <v>42338</v>
      </c>
      <c r="G287" s="30" t="s">
        <v>717</v>
      </c>
      <c r="H287" s="30" t="s">
        <v>221</v>
      </c>
      <c r="I287" s="23"/>
      <c r="J287" s="23"/>
      <c r="K287" s="23"/>
      <c r="L287" s="23"/>
      <c r="M287" s="23"/>
    </row>
    <row r="288" spans="1:13" ht="24.75" customHeight="1">
      <c r="A288" s="19">
        <v>284</v>
      </c>
      <c r="B288" s="28" t="s">
        <v>732</v>
      </c>
      <c r="C288" s="28" t="s">
        <v>715</v>
      </c>
      <c r="D288" s="28" t="s">
        <v>716</v>
      </c>
      <c r="E288" s="43">
        <v>25980</v>
      </c>
      <c r="F288" s="29">
        <v>42338</v>
      </c>
      <c r="G288" s="30" t="s">
        <v>717</v>
      </c>
      <c r="H288" s="30" t="s">
        <v>221</v>
      </c>
      <c r="I288" s="23"/>
      <c r="J288" s="23"/>
      <c r="K288" s="23"/>
      <c r="L288" s="23"/>
      <c r="M288" s="23"/>
    </row>
    <row r="289" spans="1:13" ht="24.75" customHeight="1">
      <c r="A289" s="19">
        <v>285</v>
      </c>
      <c r="B289" s="28" t="s">
        <v>733</v>
      </c>
      <c r="C289" s="28" t="s">
        <v>715</v>
      </c>
      <c r="D289" s="28" t="s">
        <v>74</v>
      </c>
      <c r="E289" s="43">
        <v>25980</v>
      </c>
      <c r="F289" s="29">
        <v>42338</v>
      </c>
      <c r="G289" s="30" t="s">
        <v>717</v>
      </c>
      <c r="H289" s="30" t="s">
        <v>221</v>
      </c>
      <c r="I289" s="23"/>
      <c r="J289" s="23"/>
      <c r="K289" s="23"/>
      <c r="L289" s="23"/>
      <c r="M289" s="23"/>
    </row>
    <row r="290" spans="1:13" ht="24.75" customHeight="1">
      <c r="A290" s="19">
        <v>286</v>
      </c>
      <c r="B290" s="28" t="s">
        <v>734</v>
      </c>
      <c r="C290" s="28" t="s">
        <v>715</v>
      </c>
      <c r="D290" s="28" t="s">
        <v>74</v>
      </c>
      <c r="E290" s="43">
        <v>25980</v>
      </c>
      <c r="F290" s="29">
        <v>42338</v>
      </c>
      <c r="G290" s="30" t="s">
        <v>717</v>
      </c>
      <c r="H290" s="30" t="s">
        <v>221</v>
      </c>
      <c r="I290" s="23"/>
      <c r="J290" s="23"/>
      <c r="K290" s="23"/>
      <c r="L290" s="23"/>
      <c r="M290" s="23"/>
    </row>
    <row r="291" spans="1:13" ht="24.75" customHeight="1">
      <c r="A291" s="19">
        <v>287</v>
      </c>
      <c r="B291" s="28" t="s">
        <v>735</v>
      </c>
      <c r="C291" s="28" t="s">
        <v>715</v>
      </c>
      <c r="D291" s="28" t="s">
        <v>74</v>
      </c>
      <c r="E291" s="43">
        <v>25980</v>
      </c>
      <c r="F291" s="29">
        <v>42338</v>
      </c>
      <c r="G291" s="30" t="s">
        <v>717</v>
      </c>
      <c r="H291" s="30" t="s">
        <v>221</v>
      </c>
      <c r="I291" s="23"/>
      <c r="J291" s="23"/>
      <c r="K291" s="23"/>
      <c r="L291" s="23"/>
      <c r="M291" s="23"/>
    </row>
    <row r="292" spans="1:13" ht="24.75" customHeight="1">
      <c r="A292" s="19">
        <v>288</v>
      </c>
      <c r="B292" s="28" t="s">
        <v>736</v>
      </c>
      <c r="C292" s="28" t="s">
        <v>715</v>
      </c>
      <c r="D292" s="28" t="s">
        <v>74</v>
      </c>
      <c r="E292" s="43">
        <v>25980</v>
      </c>
      <c r="F292" s="29">
        <v>42338</v>
      </c>
      <c r="G292" s="30" t="s">
        <v>717</v>
      </c>
      <c r="H292" s="30" t="s">
        <v>221</v>
      </c>
      <c r="I292" s="23"/>
      <c r="J292" s="23"/>
      <c r="K292" s="23"/>
      <c r="L292" s="23"/>
      <c r="M292" s="23"/>
    </row>
    <row r="293" spans="1:13" ht="24.75" customHeight="1">
      <c r="A293" s="19">
        <v>289</v>
      </c>
      <c r="B293" s="28" t="s">
        <v>737</v>
      </c>
      <c r="C293" s="28" t="s">
        <v>715</v>
      </c>
      <c r="D293" s="28" t="s">
        <v>74</v>
      </c>
      <c r="E293" s="43">
        <v>25980</v>
      </c>
      <c r="F293" s="29">
        <v>42338</v>
      </c>
      <c r="G293" s="30" t="s">
        <v>717</v>
      </c>
      <c r="H293" s="30" t="s">
        <v>221</v>
      </c>
      <c r="I293" s="23"/>
      <c r="J293" s="23"/>
      <c r="K293" s="23"/>
      <c r="L293" s="23"/>
      <c r="M293" s="23"/>
    </row>
    <row r="294" spans="1:13" ht="24.75" customHeight="1">
      <c r="A294" s="19">
        <v>290</v>
      </c>
      <c r="B294" s="28" t="s">
        <v>738</v>
      </c>
      <c r="C294" s="28" t="s">
        <v>715</v>
      </c>
      <c r="D294" s="28" t="s">
        <v>74</v>
      </c>
      <c r="E294" s="43">
        <v>25980</v>
      </c>
      <c r="F294" s="29">
        <v>42338</v>
      </c>
      <c r="G294" s="30" t="s">
        <v>717</v>
      </c>
      <c r="H294" s="30" t="s">
        <v>221</v>
      </c>
      <c r="I294" s="23"/>
      <c r="J294" s="23"/>
      <c r="K294" s="23"/>
      <c r="L294" s="23"/>
      <c r="M294" s="23"/>
    </row>
    <row r="295" spans="1:13" ht="24.75" customHeight="1">
      <c r="A295" s="19">
        <v>291</v>
      </c>
      <c r="B295" s="28" t="s">
        <v>739</v>
      </c>
      <c r="C295" s="28" t="s">
        <v>715</v>
      </c>
      <c r="D295" s="28" t="s">
        <v>74</v>
      </c>
      <c r="E295" s="43">
        <v>25980</v>
      </c>
      <c r="F295" s="29">
        <v>42338</v>
      </c>
      <c r="G295" s="30" t="s">
        <v>717</v>
      </c>
      <c r="H295" s="30" t="s">
        <v>221</v>
      </c>
      <c r="I295" s="23"/>
      <c r="J295" s="23"/>
      <c r="K295" s="23"/>
      <c r="L295" s="23"/>
      <c r="M295" s="23"/>
    </row>
    <row r="296" spans="1:13" ht="24.75" customHeight="1">
      <c r="A296" s="19">
        <v>292</v>
      </c>
      <c r="B296" s="28" t="s">
        <v>740</v>
      </c>
      <c r="C296" s="28" t="s">
        <v>715</v>
      </c>
      <c r="D296" s="28" t="s">
        <v>74</v>
      </c>
      <c r="E296" s="43">
        <v>25980</v>
      </c>
      <c r="F296" s="29">
        <v>42338</v>
      </c>
      <c r="G296" s="30" t="s">
        <v>717</v>
      </c>
      <c r="H296" s="30" t="s">
        <v>221</v>
      </c>
      <c r="I296" s="23"/>
      <c r="J296" s="23"/>
      <c r="K296" s="23"/>
      <c r="L296" s="23"/>
      <c r="M296" s="23"/>
    </row>
    <row r="297" spans="1:13" ht="24.75" customHeight="1">
      <c r="A297" s="19">
        <v>293</v>
      </c>
      <c r="B297" s="28" t="s">
        <v>741</v>
      </c>
      <c r="C297" s="28" t="s">
        <v>715</v>
      </c>
      <c r="D297" s="28" t="s">
        <v>74</v>
      </c>
      <c r="E297" s="43">
        <v>25980</v>
      </c>
      <c r="F297" s="29">
        <v>42338</v>
      </c>
      <c r="G297" s="30" t="s">
        <v>717</v>
      </c>
      <c r="H297" s="30" t="s">
        <v>221</v>
      </c>
      <c r="I297" s="23"/>
      <c r="J297" s="23"/>
      <c r="K297" s="23"/>
      <c r="L297" s="23"/>
      <c r="M297" s="23"/>
    </row>
    <row r="298" spans="1:13" ht="24.75" customHeight="1">
      <c r="A298" s="19">
        <v>294</v>
      </c>
      <c r="B298" s="28" t="s">
        <v>742</v>
      </c>
      <c r="C298" s="28" t="s">
        <v>715</v>
      </c>
      <c r="D298" s="28" t="s">
        <v>74</v>
      </c>
      <c r="E298" s="43">
        <v>25980</v>
      </c>
      <c r="F298" s="29">
        <v>42338</v>
      </c>
      <c r="G298" s="30" t="s">
        <v>717</v>
      </c>
      <c r="H298" s="30" t="s">
        <v>221</v>
      </c>
      <c r="I298" s="23"/>
      <c r="J298" s="23"/>
      <c r="K298" s="23"/>
      <c r="L298" s="23"/>
      <c r="M298" s="23"/>
    </row>
    <row r="299" spans="1:13" ht="24.75" customHeight="1">
      <c r="A299" s="19">
        <v>295</v>
      </c>
      <c r="B299" s="28" t="s">
        <v>743</v>
      </c>
      <c r="C299" s="28" t="s">
        <v>715</v>
      </c>
      <c r="D299" s="28" t="s">
        <v>74</v>
      </c>
      <c r="E299" s="43">
        <v>25980</v>
      </c>
      <c r="F299" s="29">
        <v>42338</v>
      </c>
      <c r="G299" s="30" t="s">
        <v>717</v>
      </c>
      <c r="H299" s="30" t="s">
        <v>221</v>
      </c>
      <c r="I299" s="23"/>
      <c r="J299" s="23"/>
      <c r="K299" s="23"/>
      <c r="L299" s="23"/>
      <c r="M299" s="23"/>
    </row>
    <row r="300" spans="1:13" ht="24.75" customHeight="1">
      <c r="A300" s="19">
        <v>296</v>
      </c>
      <c r="B300" s="28" t="s">
        <v>744</v>
      </c>
      <c r="C300" s="28" t="s">
        <v>715</v>
      </c>
      <c r="D300" s="28" t="s">
        <v>74</v>
      </c>
      <c r="E300" s="43">
        <v>25980</v>
      </c>
      <c r="F300" s="29">
        <v>42338</v>
      </c>
      <c r="G300" s="30" t="s">
        <v>717</v>
      </c>
      <c r="H300" s="30" t="s">
        <v>221</v>
      </c>
      <c r="I300" s="23"/>
      <c r="J300" s="23"/>
      <c r="K300" s="23"/>
      <c r="L300" s="23"/>
      <c r="M300" s="23"/>
    </row>
    <row r="301" spans="1:13" ht="24.75" customHeight="1">
      <c r="A301" s="19">
        <v>297</v>
      </c>
      <c r="B301" s="28" t="s">
        <v>745</v>
      </c>
      <c r="C301" s="28" t="s">
        <v>715</v>
      </c>
      <c r="D301" s="28" t="s">
        <v>74</v>
      </c>
      <c r="E301" s="43">
        <v>25980</v>
      </c>
      <c r="F301" s="29">
        <v>42338</v>
      </c>
      <c r="G301" s="30" t="s">
        <v>717</v>
      </c>
      <c r="H301" s="30" t="s">
        <v>221</v>
      </c>
      <c r="I301" s="23"/>
      <c r="J301" s="23"/>
      <c r="K301" s="23"/>
      <c r="L301" s="23"/>
      <c r="M301" s="23"/>
    </row>
    <row r="302" spans="1:13" ht="24.75" customHeight="1">
      <c r="A302" s="19">
        <v>298</v>
      </c>
      <c r="B302" s="28" t="s">
        <v>746</v>
      </c>
      <c r="C302" s="28" t="s">
        <v>715</v>
      </c>
      <c r="D302" s="28" t="s">
        <v>74</v>
      </c>
      <c r="E302" s="43">
        <v>25980</v>
      </c>
      <c r="F302" s="29">
        <v>42338</v>
      </c>
      <c r="G302" s="30" t="s">
        <v>717</v>
      </c>
      <c r="H302" s="30" t="s">
        <v>221</v>
      </c>
      <c r="I302" s="23"/>
      <c r="J302" s="23"/>
      <c r="K302" s="23"/>
      <c r="L302" s="23"/>
      <c r="M302" s="23"/>
    </row>
    <row r="303" spans="1:13" ht="24.75" customHeight="1">
      <c r="A303" s="19">
        <v>299</v>
      </c>
      <c r="B303" s="28" t="s">
        <v>864</v>
      </c>
      <c r="C303" s="28" t="s">
        <v>865</v>
      </c>
      <c r="D303" s="28" t="s">
        <v>866</v>
      </c>
      <c r="E303" s="43">
        <v>15000</v>
      </c>
      <c r="F303" s="29">
        <v>42259</v>
      </c>
      <c r="G303" s="30" t="s">
        <v>776</v>
      </c>
      <c r="H303" s="30" t="s">
        <v>629</v>
      </c>
      <c r="I303" s="27"/>
      <c r="J303" s="27"/>
      <c r="K303" s="27"/>
      <c r="L303" s="27"/>
      <c r="M303" s="27"/>
    </row>
    <row r="304" spans="1:13" ht="24.75" customHeight="1">
      <c r="A304" s="19">
        <v>300</v>
      </c>
      <c r="B304" s="28" t="s">
        <v>867</v>
      </c>
      <c r="C304" s="28" t="s">
        <v>865</v>
      </c>
      <c r="D304" s="28" t="s">
        <v>866</v>
      </c>
      <c r="E304" s="43">
        <v>15000</v>
      </c>
      <c r="F304" s="29">
        <v>42259</v>
      </c>
      <c r="G304" s="30" t="s">
        <v>776</v>
      </c>
      <c r="H304" s="30" t="s">
        <v>629</v>
      </c>
      <c r="I304" s="27"/>
      <c r="J304" s="27"/>
      <c r="K304" s="27"/>
      <c r="L304" s="27"/>
      <c r="M304" s="27"/>
    </row>
    <row r="305" spans="1:13" ht="24.75" customHeight="1">
      <c r="A305" s="19">
        <v>301</v>
      </c>
      <c r="B305" s="28" t="s">
        <v>868</v>
      </c>
      <c r="C305" s="28" t="s">
        <v>865</v>
      </c>
      <c r="D305" s="28" t="s">
        <v>866</v>
      </c>
      <c r="E305" s="43">
        <v>15000</v>
      </c>
      <c r="F305" s="29">
        <v>42259</v>
      </c>
      <c r="G305" s="30" t="s">
        <v>776</v>
      </c>
      <c r="H305" s="30" t="s">
        <v>629</v>
      </c>
      <c r="I305" s="27"/>
      <c r="J305" s="27"/>
      <c r="K305" s="27"/>
      <c r="L305" s="27"/>
      <c r="M305" s="27"/>
    </row>
    <row r="306" spans="1:13" ht="24.75" customHeight="1">
      <c r="A306" s="19">
        <v>302</v>
      </c>
      <c r="B306" s="28" t="s">
        <v>774</v>
      </c>
      <c r="C306" s="28" t="s">
        <v>164</v>
      </c>
      <c r="D306" s="28" t="s">
        <v>775</v>
      </c>
      <c r="E306" s="43">
        <v>44200</v>
      </c>
      <c r="F306" s="29">
        <v>42259</v>
      </c>
      <c r="G306" s="30" t="s">
        <v>776</v>
      </c>
      <c r="H306" s="30" t="s">
        <v>629</v>
      </c>
      <c r="I306" s="23"/>
      <c r="J306" s="23"/>
      <c r="K306" s="23"/>
      <c r="L306" s="23"/>
      <c r="M306" s="23"/>
    </row>
    <row r="307" spans="1:13" ht="24.75" customHeight="1">
      <c r="A307" s="19">
        <v>303</v>
      </c>
      <c r="B307" s="28" t="s">
        <v>777</v>
      </c>
      <c r="C307" s="28" t="s">
        <v>164</v>
      </c>
      <c r="D307" s="28" t="s">
        <v>775</v>
      </c>
      <c r="E307" s="43">
        <v>44200</v>
      </c>
      <c r="F307" s="29">
        <v>42259</v>
      </c>
      <c r="G307" s="30" t="s">
        <v>776</v>
      </c>
      <c r="H307" s="30" t="s">
        <v>629</v>
      </c>
      <c r="I307" s="23"/>
      <c r="J307" s="23"/>
      <c r="K307" s="23"/>
      <c r="L307" s="23"/>
      <c r="M307" s="23"/>
    </row>
    <row r="308" spans="1:13" ht="24.75" customHeight="1">
      <c r="A308" s="19">
        <v>304</v>
      </c>
      <c r="B308" s="28" t="s">
        <v>778</v>
      </c>
      <c r="C308" s="28" t="s">
        <v>779</v>
      </c>
      <c r="D308" s="28" t="s">
        <v>780</v>
      </c>
      <c r="E308" s="43">
        <v>13500</v>
      </c>
      <c r="F308" s="29">
        <v>42259</v>
      </c>
      <c r="G308" s="30" t="s">
        <v>776</v>
      </c>
      <c r="H308" s="30" t="s">
        <v>629</v>
      </c>
      <c r="I308" s="23"/>
      <c r="J308" s="23"/>
      <c r="K308" s="23"/>
      <c r="L308" s="23"/>
      <c r="M308" s="23"/>
    </row>
    <row r="309" spans="1:13" ht="24.75" customHeight="1">
      <c r="A309" s="19">
        <v>305</v>
      </c>
      <c r="B309" s="28" t="s">
        <v>781</v>
      </c>
      <c r="C309" s="28" t="s">
        <v>779</v>
      </c>
      <c r="D309" s="28" t="s">
        <v>780</v>
      </c>
      <c r="E309" s="43">
        <v>13500</v>
      </c>
      <c r="F309" s="29">
        <v>42259</v>
      </c>
      <c r="G309" s="30" t="s">
        <v>776</v>
      </c>
      <c r="H309" s="30" t="s">
        <v>629</v>
      </c>
      <c r="I309" s="23"/>
      <c r="J309" s="23"/>
      <c r="K309" s="23"/>
      <c r="L309" s="23"/>
      <c r="M309" s="23"/>
    </row>
    <row r="310" spans="1:13" ht="24.75" customHeight="1">
      <c r="A310" s="19">
        <v>306</v>
      </c>
      <c r="B310" s="28" t="s">
        <v>782</v>
      </c>
      <c r="C310" s="28" t="s">
        <v>779</v>
      </c>
      <c r="D310" s="28" t="s">
        <v>780</v>
      </c>
      <c r="E310" s="43">
        <v>13500</v>
      </c>
      <c r="F310" s="29">
        <v>42259</v>
      </c>
      <c r="G310" s="30" t="s">
        <v>776</v>
      </c>
      <c r="H310" s="30" t="s">
        <v>629</v>
      </c>
      <c r="I310" s="23"/>
      <c r="J310" s="23"/>
      <c r="K310" s="23"/>
      <c r="L310" s="23"/>
      <c r="M310" s="23"/>
    </row>
    <row r="311" spans="1:13" ht="24.75" customHeight="1">
      <c r="A311" s="19">
        <v>307</v>
      </c>
      <c r="B311" s="28" t="s">
        <v>783</v>
      </c>
      <c r="C311" s="28" t="s">
        <v>779</v>
      </c>
      <c r="D311" s="28" t="s">
        <v>780</v>
      </c>
      <c r="E311" s="43">
        <v>13500</v>
      </c>
      <c r="F311" s="29">
        <v>42259</v>
      </c>
      <c r="G311" s="30" t="s">
        <v>776</v>
      </c>
      <c r="H311" s="30" t="s">
        <v>629</v>
      </c>
      <c r="I311" s="23"/>
      <c r="J311" s="23"/>
      <c r="K311" s="23"/>
      <c r="L311" s="23"/>
      <c r="M311" s="23"/>
    </row>
    <row r="312" spans="1:13" ht="24.75" customHeight="1">
      <c r="A312" s="19">
        <v>308</v>
      </c>
      <c r="B312" s="28" t="s">
        <v>784</v>
      </c>
      <c r="C312" s="28" t="s">
        <v>779</v>
      </c>
      <c r="D312" s="28" t="s">
        <v>780</v>
      </c>
      <c r="E312" s="43">
        <v>13500</v>
      </c>
      <c r="F312" s="29">
        <v>42259</v>
      </c>
      <c r="G312" s="30" t="s">
        <v>776</v>
      </c>
      <c r="H312" s="30" t="s">
        <v>629</v>
      </c>
      <c r="I312" s="23"/>
      <c r="J312" s="23"/>
      <c r="K312" s="23"/>
      <c r="L312" s="23"/>
      <c r="M312" s="23"/>
    </row>
    <row r="313" spans="1:13" ht="24.75" customHeight="1">
      <c r="A313" s="19">
        <v>309</v>
      </c>
      <c r="B313" s="28" t="s">
        <v>785</v>
      </c>
      <c r="C313" s="28" t="s">
        <v>779</v>
      </c>
      <c r="D313" s="28" t="s">
        <v>780</v>
      </c>
      <c r="E313" s="43">
        <v>13500</v>
      </c>
      <c r="F313" s="29">
        <v>42259</v>
      </c>
      <c r="G313" s="30" t="s">
        <v>776</v>
      </c>
      <c r="H313" s="30" t="s">
        <v>629</v>
      </c>
      <c r="I313" s="23"/>
      <c r="J313" s="23"/>
      <c r="K313" s="23"/>
      <c r="L313" s="23"/>
      <c r="M313" s="23"/>
    </row>
    <row r="314" spans="1:13" ht="24.75" customHeight="1">
      <c r="A314" s="19">
        <v>310</v>
      </c>
      <c r="B314" s="28" t="s">
        <v>786</v>
      </c>
      <c r="C314" s="28" t="s">
        <v>787</v>
      </c>
      <c r="D314" s="28" t="s">
        <v>788</v>
      </c>
      <c r="E314" s="43">
        <v>16100</v>
      </c>
      <c r="F314" s="29">
        <v>42259</v>
      </c>
      <c r="G314" s="30" t="s">
        <v>776</v>
      </c>
      <c r="H314" s="30" t="s">
        <v>629</v>
      </c>
      <c r="I314" s="23"/>
      <c r="J314" s="23"/>
      <c r="K314" s="23"/>
      <c r="L314" s="23"/>
      <c r="M314" s="23"/>
    </row>
    <row r="315" spans="1:13" ht="24.75" customHeight="1">
      <c r="A315" s="19">
        <v>311</v>
      </c>
      <c r="B315" s="28" t="s">
        <v>789</v>
      </c>
      <c r="C315" s="28" t="s">
        <v>787</v>
      </c>
      <c r="D315" s="28" t="s">
        <v>788</v>
      </c>
      <c r="E315" s="43">
        <v>16100</v>
      </c>
      <c r="F315" s="29">
        <v>42259</v>
      </c>
      <c r="G315" s="30" t="s">
        <v>776</v>
      </c>
      <c r="H315" s="30" t="s">
        <v>629</v>
      </c>
      <c r="I315" s="23"/>
      <c r="J315" s="23"/>
      <c r="K315" s="23"/>
      <c r="L315" s="23"/>
      <c r="M315" s="23"/>
    </row>
    <row r="316" spans="1:13" ht="24.75" customHeight="1">
      <c r="A316" s="19">
        <v>312</v>
      </c>
      <c r="B316" s="28" t="s">
        <v>790</v>
      </c>
      <c r="C316" s="28" t="s">
        <v>787</v>
      </c>
      <c r="D316" s="28" t="s">
        <v>788</v>
      </c>
      <c r="E316" s="43">
        <v>16100</v>
      </c>
      <c r="F316" s="29">
        <v>42259</v>
      </c>
      <c r="G316" s="30" t="s">
        <v>776</v>
      </c>
      <c r="H316" s="30" t="s">
        <v>629</v>
      </c>
      <c r="I316" s="23"/>
      <c r="J316" s="23"/>
      <c r="K316" s="23"/>
      <c r="L316" s="23"/>
      <c r="M316" s="23"/>
    </row>
    <row r="317" spans="1:13" ht="24.75" customHeight="1">
      <c r="A317" s="19">
        <v>313</v>
      </c>
      <c r="B317" s="28" t="s">
        <v>827</v>
      </c>
      <c r="C317" s="28" t="s">
        <v>828</v>
      </c>
      <c r="D317" s="28" t="s">
        <v>74</v>
      </c>
      <c r="E317" s="43">
        <v>38800</v>
      </c>
      <c r="F317" s="29">
        <v>42341</v>
      </c>
      <c r="G317" s="30" t="s">
        <v>776</v>
      </c>
      <c r="H317" s="30" t="s">
        <v>221</v>
      </c>
      <c r="I317" s="23"/>
      <c r="J317" s="23"/>
      <c r="K317" s="23"/>
      <c r="L317" s="23"/>
      <c r="M317" s="23"/>
    </row>
    <row r="318" spans="1:13" ht="24.75" customHeight="1">
      <c r="A318" s="19">
        <v>314</v>
      </c>
      <c r="B318" s="28" t="s">
        <v>791</v>
      </c>
      <c r="C318" s="28" t="s">
        <v>792</v>
      </c>
      <c r="D318" s="28" t="s">
        <v>74</v>
      </c>
      <c r="E318" s="43">
        <v>13100</v>
      </c>
      <c r="F318" s="29">
        <v>42341</v>
      </c>
      <c r="G318" s="30" t="s">
        <v>776</v>
      </c>
      <c r="H318" s="30" t="s">
        <v>221</v>
      </c>
      <c r="I318" s="23"/>
      <c r="J318" s="23"/>
      <c r="K318" s="23"/>
      <c r="L318" s="23"/>
      <c r="M318" s="23"/>
    </row>
    <row r="319" spans="1:13" ht="24.75" customHeight="1">
      <c r="A319" s="19">
        <v>315</v>
      </c>
      <c r="B319" s="28" t="s">
        <v>793</v>
      </c>
      <c r="C319" s="28" t="s">
        <v>792</v>
      </c>
      <c r="D319" s="28" t="s">
        <v>74</v>
      </c>
      <c r="E319" s="43">
        <v>13100</v>
      </c>
      <c r="F319" s="29">
        <v>42341</v>
      </c>
      <c r="G319" s="30" t="s">
        <v>776</v>
      </c>
      <c r="H319" s="30" t="s">
        <v>221</v>
      </c>
      <c r="I319" s="23"/>
      <c r="J319" s="23"/>
      <c r="K319" s="23"/>
      <c r="L319" s="23"/>
      <c r="M319" s="23"/>
    </row>
    <row r="320" spans="1:13" ht="24.75" customHeight="1">
      <c r="A320" s="19">
        <v>316</v>
      </c>
      <c r="B320" s="28" t="s">
        <v>869</v>
      </c>
      <c r="C320" s="28" t="s">
        <v>870</v>
      </c>
      <c r="D320" s="28" t="s">
        <v>819</v>
      </c>
      <c r="E320" s="43">
        <v>10000</v>
      </c>
      <c r="F320" s="29">
        <v>42259</v>
      </c>
      <c r="G320" s="30" t="s">
        <v>871</v>
      </c>
      <c r="H320" s="30" t="s">
        <v>629</v>
      </c>
      <c r="I320" s="27"/>
      <c r="J320" s="27"/>
      <c r="K320" s="27"/>
      <c r="L320" s="27"/>
      <c r="M320" s="27"/>
    </row>
    <row r="321" spans="1:13" ht="24.75" customHeight="1">
      <c r="A321" s="19">
        <v>317</v>
      </c>
      <c r="B321" s="28" t="s">
        <v>872</v>
      </c>
      <c r="C321" s="28" t="s">
        <v>870</v>
      </c>
      <c r="D321" s="28" t="s">
        <v>819</v>
      </c>
      <c r="E321" s="43">
        <v>10000</v>
      </c>
      <c r="F321" s="29">
        <v>42259</v>
      </c>
      <c r="G321" s="30" t="s">
        <v>871</v>
      </c>
      <c r="H321" s="30" t="s">
        <v>629</v>
      </c>
      <c r="I321" s="27"/>
      <c r="J321" s="27"/>
      <c r="K321" s="27"/>
      <c r="L321" s="27"/>
      <c r="M321" s="27"/>
    </row>
    <row r="322" spans="1:13" ht="24.75" customHeight="1">
      <c r="A322" s="19">
        <v>318</v>
      </c>
      <c r="B322" s="28" t="s">
        <v>873</v>
      </c>
      <c r="C322" s="28" t="s">
        <v>870</v>
      </c>
      <c r="D322" s="28" t="s">
        <v>819</v>
      </c>
      <c r="E322" s="43">
        <v>10000</v>
      </c>
      <c r="F322" s="29">
        <v>42259</v>
      </c>
      <c r="G322" s="30" t="s">
        <v>871</v>
      </c>
      <c r="H322" s="30" t="s">
        <v>629</v>
      </c>
      <c r="I322" s="27"/>
      <c r="J322" s="27"/>
      <c r="K322" s="27"/>
      <c r="L322" s="27"/>
      <c r="M322" s="27"/>
    </row>
    <row r="323" spans="1:13" ht="24.75" customHeight="1">
      <c r="A323" s="19">
        <v>319</v>
      </c>
      <c r="B323" s="28" t="s">
        <v>874</v>
      </c>
      <c r="C323" s="28" t="s">
        <v>870</v>
      </c>
      <c r="D323" s="28" t="s">
        <v>819</v>
      </c>
      <c r="E323" s="43">
        <v>10000</v>
      </c>
      <c r="F323" s="29">
        <v>42259</v>
      </c>
      <c r="G323" s="30" t="s">
        <v>871</v>
      </c>
      <c r="H323" s="30" t="s">
        <v>629</v>
      </c>
      <c r="I323" s="27"/>
      <c r="J323" s="27"/>
      <c r="K323" s="27"/>
      <c r="L323" s="27"/>
      <c r="M323" s="27"/>
    </row>
    <row r="324" spans="1:13" ht="24.75" customHeight="1">
      <c r="A324" s="19">
        <v>320</v>
      </c>
      <c r="B324" s="28" t="s">
        <v>875</v>
      </c>
      <c r="C324" s="28" t="s">
        <v>870</v>
      </c>
      <c r="D324" s="28" t="s">
        <v>819</v>
      </c>
      <c r="E324" s="43">
        <v>10000</v>
      </c>
      <c r="F324" s="29">
        <v>42259</v>
      </c>
      <c r="G324" s="30" t="s">
        <v>871</v>
      </c>
      <c r="H324" s="30" t="s">
        <v>629</v>
      </c>
      <c r="I324" s="27"/>
      <c r="J324" s="27"/>
      <c r="K324" s="27"/>
      <c r="L324" s="27"/>
      <c r="M324" s="27"/>
    </row>
    <row r="325" spans="1:13" ht="24.75" customHeight="1">
      <c r="A325" s="19">
        <v>321</v>
      </c>
      <c r="B325" s="28" t="s">
        <v>876</v>
      </c>
      <c r="C325" s="28" t="s">
        <v>870</v>
      </c>
      <c r="D325" s="28" t="s">
        <v>819</v>
      </c>
      <c r="E325" s="43">
        <v>10000</v>
      </c>
      <c r="F325" s="29">
        <v>42259</v>
      </c>
      <c r="G325" s="30" t="s">
        <v>871</v>
      </c>
      <c r="H325" s="30" t="s">
        <v>629</v>
      </c>
      <c r="I325" s="27"/>
      <c r="J325" s="27"/>
      <c r="K325" s="27"/>
      <c r="L325" s="27"/>
      <c r="M325" s="27"/>
    </row>
    <row r="326" spans="1:13" ht="24.75" customHeight="1">
      <c r="A326" s="19">
        <v>322</v>
      </c>
      <c r="B326" s="28" t="s">
        <v>337</v>
      </c>
      <c r="C326" s="28" t="s">
        <v>338</v>
      </c>
      <c r="D326" s="28" t="s">
        <v>339</v>
      </c>
      <c r="E326" s="43">
        <v>13800</v>
      </c>
      <c r="F326" s="29">
        <v>41888</v>
      </c>
      <c r="G326" s="30" t="s">
        <v>340</v>
      </c>
      <c r="H326" s="30" t="s">
        <v>245</v>
      </c>
      <c r="I326" s="23"/>
      <c r="J326" s="23"/>
      <c r="K326" s="23"/>
      <c r="L326" s="23"/>
      <c r="M326" s="23"/>
    </row>
    <row r="327" spans="1:13" ht="24.75" customHeight="1">
      <c r="A327" s="19">
        <v>323</v>
      </c>
      <c r="B327" s="28" t="s">
        <v>341</v>
      </c>
      <c r="C327" s="28" t="s">
        <v>338</v>
      </c>
      <c r="D327" s="28" t="s">
        <v>339</v>
      </c>
      <c r="E327" s="43">
        <v>13800</v>
      </c>
      <c r="F327" s="29">
        <v>41888</v>
      </c>
      <c r="G327" s="30" t="s">
        <v>340</v>
      </c>
      <c r="H327" s="30" t="s">
        <v>245</v>
      </c>
      <c r="I327" s="23"/>
      <c r="J327" s="23"/>
      <c r="K327" s="23"/>
      <c r="L327" s="23"/>
      <c r="M327" s="23"/>
    </row>
    <row r="328" spans="1:13" ht="24.75" customHeight="1">
      <c r="A328" s="19">
        <v>324</v>
      </c>
      <c r="B328" s="28" t="s">
        <v>342</v>
      </c>
      <c r="C328" s="28" t="s">
        <v>338</v>
      </c>
      <c r="D328" s="28" t="s">
        <v>339</v>
      </c>
      <c r="E328" s="43">
        <v>13800</v>
      </c>
      <c r="F328" s="29">
        <v>41888</v>
      </c>
      <c r="G328" s="30" t="s">
        <v>340</v>
      </c>
      <c r="H328" s="30" t="s">
        <v>245</v>
      </c>
      <c r="I328" s="23"/>
      <c r="J328" s="23"/>
      <c r="K328" s="23"/>
      <c r="L328" s="23"/>
      <c r="M328" s="23"/>
    </row>
    <row r="329" spans="1:13" ht="24.75" customHeight="1">
      <c r="A329" s="19">
        <v>325</v>
      </c>
      <c r="B329" s="28" t="s">
        <v>343</v>
      </c>
      <c r="C329" s="28" t="s">
        <v>338</v>
      </c>
      <c r="D329" s="28" t="s">
        <v>339</v>
      </c>
      <c r="E329" s="43">
        <v>13800</v>
      </c>
      <c r="F329" s="29">
        <v>41888</v>
      </c>
      <c r="G329" s="30" t="s">
        <v>340</v>
      </c>
      <c r="H329" s="30" t="s">
        <v>245</v>
      </c>
      <c r="I329" s="23"/>
      <c r="J329" s="23"/>
      <c r="K329" s="23"/>
      <c r="L329" s="23"/>
      <c r="M329" s="23"/>
    </row>
    <row r="330" spans="1:13" ht="24.75" customHeight="1">
      <c r="A330" s="19">
        <v>326</v>
      </c>
      <c r="B330" s="28" t="s">
        <v>344</v>
      </c>
      <c r="C330" s="28" t="s">
        <v>338</v>
      </c>
      <c r="D330" s="28" t="s">
        <v>339</v>
      </c>
      <c r="E330" s="43">
        <v>13800</v>
      </c>
      <c r="F330" s="29">
        <v>41888</v>
      </c>
      <c r="G330" s="30" t="s">
        <v>340</v>
      </c>
      <c r="H330" s="30" t="s">
        <v>245</v>
      </c>
      <c r="I330" s="23"/>
      <c r="J330" s="23"/>
      <c r="K330" s="23"/>
      <c r="L330" s="23"/>
      <c r="M330" s="23"/>
    </row>
    <row r="331" spans="1:13" ht="24.75" customHeight="1">
      <c r="A331" s="19">
        <v>327</v>
      </c>
      <c r="B331" s="28" t="s">
        <v>351</v>
      </c>
      <c r="C331" s="28" t="s">
        <v>352</v>
      </c>
      <c r="D331" s="28" t="s">
        <v>353</v>
      </c>
      <c r="E331" s="43">
        <v>96000</v>
      </c>
      <c r="F331" s="29">
        <v>41888</v>
      </c>
      <c r="G331" s="30" t="s">
        <v>354</v>
      </c>
      <c r="H331" s="30" t="s">
        <v>245</v>
      </c>
      <c r="I331" s="23"/>
      <c r="J331" s="23"/>
      <c r="K331" s="23"/>
      <c r="L331" s="23"/>
      <c r="M331" s="23"/>
    </row>
    <row r="332" spans="1:13" ht="24.75" customHeight="1">
      <c r="A332" s="19">
        <v>328</v>
      </c>
      <c r="B332" s="28" t="s">
        <v>415</v>
      </c>
      <c r="C332" s="28" t="s">
        <v>416</v>
      </c>
      <c r="D332" s="28" t="s">
        <v>417</v>
      </c>
      <c r="E332" s="43">
        <v>78000</v>
      </c>
      <c r="F332" s="29">
        <v>41888</v>
      </c>
      <c r="G332" s="30" t="s">
        <v>354</v>
      </c>
      <c r="H332" s="30" t="s">
        <v>245</v>
      </c>
      <c r="I332" s="23"/>
      <c r="J332" s="23"/>
      <c r="K332" s="23"/>
      <c r="L332" s="23"/>
      <c r="M332" s="23"/>
    </row>
    <row r="333" spans="1:13" ht="24.75" customHeight="1">
      <c r="A333" s="19">
        <v>329</v>
      </c>
      <c r="B333" s="28" t="s">
        <v>418</v>
      </c>
      <c r="C333" s="28" t="s">
        <v>416</v>
      </c>
      <c r="D333" s="28" t="s">
        <v>417</v>
      </c>
      <c r="E333" s="43">
        <v>78000</v>
      </c>
      <c r="F333" s="29">
        <v>41888</v>
      </c>
      <c r="G333" s="30" t="s">
        <v>354</v>
      </c>
      <c r="H333" s="30" t="s">
        <v>245</v>
      </c>
      <c r="I333" s="23"/>
      <c r="J333" s="23"/>
      <c r="K333" s="23"/>
      <c r="L333" s="23"/>
      <c r="M333" s="23"/>
    </row>
    <row r="334" spans="1:13" ht="24.75" customHeight="1">
      <c r="A334" s="19">
        <v>330</v>
      </c>
      <c r="B334" s="28" t="s">
        <v>618</v>
      </c>
      <c r="C334" s="28" t="s">
        <v>619</v>
      </c>
      <c r="D334" s="28" t="s">
        <v>620</v>
      </c>
      <c r="E334" s="43">
        <v>19500</v>
      </c>
      <c r="F334" s="29">
        <v>41888</v>
      </c>
      <c r="G334" s="30" t="s">
        <v>354</v>
      </c>
      <c r="H334" s="30" t="s">
        <v>245</v>
      </c>
      <c r="I334" s="27"/>
      <c r="J334" s="27"/>
      <c r="K334" s="27"/>
      <c r="L334" s="27"/>
      <c r="M334" s="27"/>
    </row>
    <row r="335" spans="1:13" ht="24.75" customHeight="1">
      <c r="A335" s="19">
        <v>331</v>
      </c>
      <c r="B335" s="28" t="s">
        <v>621</v>
      </c>
      <c r="C335" s="28" t="s">
        <v>619</v>
      </c>
      <c r="D335" s="28" t="s">
        <v>620</v>
      </c>
      <c r="E335" s="43">
        <v>19500</v>
      </c>
      <c r="F335" s="29">
        <v>41888</v>
      </c>
      <c r="G335" s="30" t="s">
        <v>354</v>
      </c>
      <c r="H335" s="30" t="s">
        <v>245</v>
      </c>
      <c r="I335" s="27"/>
      <c r="J335" s="27"/>
      <c r="K335" s="27"/>
      <c r="L335" s="27"/>
      <c r="M335" s="27"/>
    </row>
    <row r="336" spans="1:13" ht="24.75" customHeight="1">
      <c r="A336" s="19">
        <v>332</v>
      </c>
      <c r="B336" s="28" t="s">
        <v>817</v>
      </c>
      <c r="C336" s="28" t="s">
        <v>818</v>
      </c>
      <c r="D336" s="28" t="s">
        <v>819</v>
      </c>
      <c r="E336" s="43">
        <v>32000</v>
      </c>
      <c r="F336" s="29">
        <v>42259</v>
      </c>
      <c r="G336" s="30" t="s">
        <v>354</v>
      </c>
      <c r="H336" s="30" t="s">
        <v>629</v>
      </c>
      <c r="I336" s="27"/>
      <c r="J336" s="27"/>
      <c r="K336" s="27"/>
      <c r="L336" s="27"/>
      <c r="M336" s="27"/>
    </row>
    <row r="337" spans="1:13" ht="24.75" customHeight="1">
      <c r="A337" s="19">
        <v>333</v>
      </c>
      <c r="B337" s="28" t="s">
        <v>794</v>
      </c>
      <c r="C337" s="28" t="s">
        <v>795</v>
      </c>
      <c r="D337" s="28" t="s">
        <v>796</v>
      </c>
      <c r="E337" s="43">
        <v>26000</v>
      </c>
      <c r="F337" s="29">
        <v>42259</v>
      </c>
      <c r="G337" s="30" t="s">
        <v>354</v>
      </c>
      <c r="H337" s="30" t="s">
        <v>629</v>
      </c>
      <c r="I337" s="27"/>
      <c r="J337" s="27"/>
      <c r="K337" s="27"/>
      <c r="L337" s="27"/>
      <c r="M337" s="27"/>
    </row>
    <row r="338" spans="1:13" ht="24.75" customHeight="1">
      <c r="A338" s="19">
        <v>334</v>
      </c>
      <c r="B338" s="28" t="s">
        <v>409</v>
      </c>
      <c r="C338" s="28" t="s">
        <v>410</v>
      </c>
      <c r="D338" s="28" t="s">
        <v>411</v>
      </c>
      <c r="E338" s="43">
        <v>40000</v>
      </c>
      <c r="F338" s="29">
        <v>41888</v>
      </c>
      <c r="G338" s="30" t="s">
        <v>244</v>
      </c>
      <c r="H338" s="30" t="s">
        <v>245</v>
      </c>
      <c r="I338" s="27"/>
      <c r="J338" s="27"/>
      <c r="K338" s="27"/>
      <c r="L338" s="27"/>
      <c r="M338" s="27"/>
    </row>
    <row r="339" spans="1:13" ht="24.75" customHeight="1">
      <c r="A339" s="19">
        <v>335</v>
      </c>
      <c r="B339" s="28" t="s">
        <v>241</v>
      </c>
      <c r="C339" s="28" t="s">
        <v>242</v>
      </c>
      <c r="D339" s="28" t="s">
        <v>243</v>
      </c>
      <c r="E339" s="43">
        <v>48000</v>
      </c>
      <c r="F339" s="29">
        <v>41888</v>
      </c>
      <c r="G339" s="30" t="s">
        <v>244</v>
      </c>
      <c r="H339" s="30" t="s">
        <v>245</v>
      </c>
      <c r="I339" s="23"/>
      <c r="J339" s="23"/>
      <c r="K339" s="23"/>
      <c r="L339" s="23"/>
      <c r="M339" s="23"/>
    </row>
    <row r="340" spans="1:13" ht="24.75" customHeight="1">
      <c r="A340" s="19">
        <v>336</v>
      </c>
      <c r="B340" s="28" t="s">
        <v>649</v>
      </c>
      <c r="C340" s="28" t="s">
        <v>650</v>
      </c>
      <c r="D340" s="28" t="s">
        <v>74</v>
      </c>
      <c r="E340" s="43">
        <v>32800</v>
      </c>
      <c r="F340" s="29">
        <v>42020</v>
      </c>
      <c r="G340" s="30" t="s">
        <v>244</v>
      </c>
      <c r="H340" s="30" t="s">
        <v>221</v>
      </c>
      <c r="I340" s="27"/>
      <c r="J340" s="27"/>
      <c r="K340" s="27"/>
      <c r="L340" s="27"/>
      <c r="M340" s="27"/>
    </row>
    <row r="341" spans="1:13" ht="24.75" customHeight="1">
      <c r="A341" s="19">
        <v>337</v>
      </c>
      <c r="B341" s="28" t="s">
        <v>877</v>
      </c>
      <c r="C341" s="28" t="s">
        <v>878</v>
      </c>
      <c r="D341" s="28" t="s">
        <v>879</v>
      </c>
      <c r="E341" s="43">
        <v>22000</v>
      </c>
      <c r="F341" s="29">
        <v>42259</v>
      </c>
      <c r="G341" s="30" t="s">
        <v>823</v>
      </c>
      <c r="H341" s="30" t="s">
        <v>629</v>
      </c>
      <c r="I341" s="27"/>
      <c r="J341" s="27"/>
      <c r="K341" s="27"/>
      <c r="L341" s="27"/>
      <c r="M341" s="27"/>
    </row>
    <row r="342" spans="1:13" ht="24.75" customHeight="1">
      <c r="A342" s="19">
        <v>338</v>
      </c>
      <c r="B342" s="28" t="s">
        <v>880</v>
      </c>
      <c r="C342" s="28" t="s">
        <v>878</v>
      </c>
      <c r="D342" s="28" t="s">
        <v>879</v>
      </c>
      <c r="E342" s="43">
        <v>22000</v>
      </c>
      <c r="F342" s="29">
        <v>42259</v>
      </c>
      <c r="G342" s="30" t="s">
        <v>823</v>
      </c>
      <c r="H342" s="30" t="s">
        <v>629</v>
      </c>
      <c r="I342" s="27"/>
      <c r="J342" s="27"/>
      <c r="K342" s="27"/>
      <c r="L342" s="27"/>
      <c r="M342" s="27"/>
    </row>
    <row r="343" spans="1:13" ht="24.75" customHeight="1">
      <c r="A343" s="19">
        <v>339</v>
      </c>
      <c r="B343" s="28" t="s">
        <v>881</v>
      </c>
      <c r="C343" s="28" t="s">
        <v>882</v>
      </c>
      <c r="D343" s="28" t="s">
        <v>883</v>
      </c>
      <c r="E343" s="43">
        <v>51000</v>
      </c>
      <c r="F343" s="29">
        <v>42259</v>
      </c>
      <c r="G343" s="30" t="s">
        <v>823</v>
      </c>
      <c r="H343" s="30" t="s">
        <v>629</v>
      </c>
      <c r="I343" s="27"/>
      <c r="J343" s="27"/>
      <c r="K343" s="27"/>
      <c r="L343" s="27"/>
      <c r="M343" s="27"/>
    </row>
    <row r="344" spans="1:13" ht="24.75" customHeight="1">
      <c r="A344" s="19">
        <v>340</v>
      </c>
      <c r="B344" s="28" t="s">
        <v>820</v>
      </c>
      <c r="C344" s="28" t="s">
        <v>821</v>
      </c>
      <c r="D344" s="28" t="s">
        <v>822</v>
      </c>
      <c r="E344" s="43">
        <v>18500</v>
      </c>
      <c r="F344" s="29">
        <v>42259</v>
      </c>
      <c r="G344" s="30" t="s">
        <v>823</v>
      </c>
      <c r="H344" s="30" t="s">
        <v>629</v>
      </c>
      <c r="I344" s="23"/>
      <c r="J344" s="23"/>
      <c r="K344" s="23"/>
      <c r="L344" s="23"/>
      <c r="M344" s="23"/>
    </row>
    <row r="345" spans="1:13" ht="24.75" customHeight="1">
      <c r="A345" s="19">
        <v>341</v>
      </c>
      <c r="B345" s="28" t="s">
        <v>824</v>
      </c>
      <c r="C345" s="28" t="s">
        <v>821</v>
      </c>
      <c r="D345" s="28" t="s">
        <v>822</v>
      </c>
      <c r="E345" s="43">
        <v>18500</v>
      </c>
      <c r="F345" s="29">
        <v>42259</v>
      </c>
      <c r="G345" s="30" t="s">
        <v>823</v>
      </c>
      <c r="H345" s="30" t="s">
        <v>629</v>
      </c>
      <c r="I345" s="23"/>
      <c r="J345" s="23"/>
      <c r="K345" s="23"/>
      <c r="L345" s="23"/>
      <c r="M345" s="23"/>
    </row>
    <row r="346" spans="1:13" ht="24.75" customHeight="1">
      <c r="A346" s="19">
        <v>342</v>
      </c>
      <c r="B346" s="28" t="s">
        <v>825</v>
      </c>
      <c r="C346" s="28" t="s">
        <v>821</v>
      </c>
      <c r="D346" s="28" t="s">
        <v>822</v>
      </c>
      <c r="E346" s="43">
        <v>18500</v>
      </c>
      <c r="F346" s="29">
        <v>42259</v>
      </c>
      <c r="G346" s="30" t="s">
        <v>823</v>
      </c>
      <c r="H346" s="30" t="s">
        <v>629</v>
      </c>
      <c r="I346" s="23"/>
      <c r="J346" s="23"/>
      <c r="K346" s="23"/>
      <c r="L346" s="23"/>
      <c r="M346" s="23"/>
    </row>
    <row r="347" spans="1:13" ht="24.75" customHeight="1">
      <c r="A347" s="19">
        <v>343</v>
      </c>
      <c r="B347" s="28" t="s">
        <v>826</v>
      </c>
      <c r="C347" s="28" t="s">
        <v>821</v>
      </c>
      <c r="D347" s="28" t="s">
        <v>822</v>
      </c>
      <c r="E347" s="43">
        <v>18500</v>
      </c>
      <c r="F347" s="29">
        <v>42259</v>
      </c>
      <c r="G347" s="30" t="s">
        <v>823</v>
      </c>
      <c r="H347" s="30" t="s">
        <v>629</v>
      </c>
      <c r="I347" s="23"/>
      <c r="J347" s="23"/>
      <c r="K347" s="23"/>
      <c r="L347" s="23"/>
      <c r="M347" s="23"/>
    </row>
    <row r="348" spans="1:13" ht="24.75" customHeight="1">
      <c r="A348" s="19">
        <v>344</v>
      </c>
      <c r="B348" s="28" t="s">
        <v>371</v>
      </c>
      <c r="C348" s="28" t="s">
        <v>372</v>
      </c>
      <c r="D348" s="28" t="s">
        <v>373</v>
      </c>
      <c r="E348" s="43">
        <v>28000</v>
      </c>
      <c r="F348" s="29">
        <v>41607</v>
      </c>
      <c r="G348" s="30" t="s">
        <v>300</v>
      </c>
      <c r="H348" s="30" t="s">
        <v>298</v>
      </c>
      <c r="I348" s="23"/>
      <c r="J348" s="23"/>
      <c r="K348" s="23"/>
      <c r="L348" s="23"/>
      <c r="M348" s="23"/>
    </row>
    <row r="349" spans="1:13" ht="24.75" customHeight="1">
      <c r="A349" s="19">
        <v>345</v>
      </c>
      <c r="B349" s="28" t="s">
        <v>374</v>
      </c>
      <c r="C349" s="28" t="s">
        <v>372</v>
      </c>
      <c r="D349" s="28" t="s">
        <v>373</v>
      </c>
      <c r="E349" s="43">
        <v>28000</v>
      </c>
      <c r="F349" s="29">
        <v>41607</v>
      </c>
      <c r="G349" s="30" t="s">
        <v>300</v>
      </c>
      <c r="H349" s="30" t="s">
        <v>298</v>
      </c>
      <c r="I349" s="27"/>
      <c r="J349" s="27"/>
      <c r="K349" s="27"/>
      <c r="L349" s="27"/>
      <c r="M349" s="27"/>
    </row>
    <row r="350" spans="1:13" ht="24.75" customHeight="1">
      <c r="A350" s="19">
        <v>346</v>
      </c>
      <c r="B350" s="28" t="s">
        <v>375</v>
      </c>
      <c r="C350" s="28" t="s">
        <v>376</v>
      </c>
      <c r="D350" s="28" t="s">
        <v>377</v>
      </c>
      <c r="E350" s="43">
        <v>58000</v>
      </c>
      <c r="F350" s="29">
        <v>41607</v>
      </c>
      <c r="G350" s="30" t="s">
        <v>300</v>
      </c>
      <c r="H350" s="30" t="s">
        <v>298</v>
      </c>
      <c r="I350" s="27"/>
      <c r="J350" s="27"/>
      <c r="K350" s="27"/>
      <c r="L350" s="27"/>
      <c r="M350" s="27"/>
    </row>
    <row r="351" spans="1:13" ht="24.75" customHeight="1">
      <c r="A351" s="19">
        <v>347</v>
      </c>
      <c r="B351" s="28" t="s">
        <v>378</v>
      </c>
      <c r="C351" s="28" t="s">
        <v>376</v>
      </c>
      <c r="D351" s="28" t="s">
        <v>377</v>
      </c>
      <c r="E351" s="43">
        <v>58000</v>
      </c>
      <c r="F351" s="29">
        <v>41607</v>
      </c>
      <c r="G351" s="30" t="s">
        <v>300</v>
      </c>
      <c r="H351" s="30" t="s">
        <v>298</v>
      </c>
      <c r="I351" s="27"/>
      <c r="J351" s="27"/>
      <c r="K351" s="27"/>
      <c r="L351" s="27"/>
      <c r="M351" s="27"/>
    </row>
    <row r="352" spans="1:13" ht="24.75" customHeight="1">
      <c r="A352" s="19">
        <v>348</v>
      </c>
      <c r="B352" s="28" t="s">
        <v>379</v>
      </c>
      <c r="C352" s="28" t="s">
        <v>376</v>
      </c>
      <c r="D352" s="28" t="s">
        <v>377</v>
      </c>
      <c r="E352" s="43">
        <v>58000</v>
      </c>
      <c r="F352" s="29">
        <v>41607</v>
      </c>
      <c r="G352" s="30" t="s">
        <v>300</v>
      </c>
      <c r="H352" s="30" t="s">
        <v>298</v>
      </c>
      <c r="I352" s="27"/>
      <c r="J352" s="27"/>
      <c r="K352" s="27"/>
      <c r="L352" s="27"/>
      <c r="M352" s="27"/>
    </row>
    <row r="353" spans="1:13" ht="24.75" customHeight="1">
      <c r="A353" s="19">
        <v>349</v>
      </c>
      <c r="B353" s="28" t="s">
        <v>380</v>
      </c>
      <c r="C353" s="28" t="s">
        <v>376</v>
      </c>
      <c r="D353" s="28" t="s">
        <v>377</v>
      </c>
      <c r="E353" s="43">
        <v>58000</v>
      </c>
      <c r="F353" s="29">
        <v>41607</v>
      </c>
      <c r="G353" s="30" t="s">
        <v>300</v>
      </c>
      <c r="H353" s="30" t="s">
        <v>298</v>
      </c>
      <c r="I353" s="27"/>
      <c r="J353" s="27"/>
      <c r="K353" s="27"/>
      <c r="L353" s="27"/>
      <c r="M353" s="27"/>
    </row>
    <row r="354" spans="1:13" ht="24.75" customHeight="1">
      <c r="A354" s="19">
        <v>350</v>
      </c>
      <c r="B354" s="28" t="s">
        <v>299</v>
      </c>
      <c r="C354" s="28" t="s">
        <v>296</v>
      </c>
      <c r="D354" s="28" t="s">
        <v>297</v>
      </c>
      <c r="E354" s="43">
        <v>20800</v>
      </c>
      <c r="F354" s="29">
        <v>41607</v>
      </c>
      <c r="G354" s="30" t="s">
        <v>300</v>
      </c>
      <c r="H354" s="30" t="s">
        <v>298</v>
      </c>
      <c r="I354" s="27"/>
      <c r="J354" s="27"/>
      <c r="K354" s="27"/>
      <c r="L354" s="27"/>
      <c r="M354" s="27"/>
    </row>
    <row r="355" spans="1:13" ht="24.75" customHeight="1">
      <c r="A355" s="19">
        <v>351</v>
      </c>
      <c r="B355" s="28" t="s">
        <v>301</v>
      </c>
      <c r="C355" s="28" t="s">
        <v>296</v>
      </c>
      <c r="D355" s="28" t="s">
        <v>297</v>
      </c>
      <c r="E355" s="43">
        <v>20800</v>
      </c>
      <c r="F355" s="29">
        <v>41607</v>
      </c>
      <c r="G355" s="30" t="s">
        <v>300</v>
      </c>
      <c r="H355" s="30" t="s">
        <v>298</v>
      </c>
      <c r="I355" s="27"/>
      <c r="J355" s="27"/>
      <c r="K355" s="27"/>
      <c r="L355" s="27"/>
      <c r="M355" s="27"/>
    </row>
    <row r="356" spans="1:13" ht="24.75" customHeight="1">
      <c r="A356" s="19">
        <v>352</v>
      </c>
      <c r="B356" s="28" t="s">
        <v>302</v>
      </c>
      <c r="C356" s="28" t="s">
        <v>296</v>
      </c>
      <c r="D356" s="28" t="s">
        <v>297</v>
      </c>
      <c r="E356" s="43">
        <v>20800</v>
      </c>
      <c r="F356" s="29">
        <v>41607</v>
      </c>
      <c r="G356" s="30" t="s">
        <v>300</v>
      </c>
      <c r="H356" s="30" t="s">
        <v>298</v>
      </c>
      <c r="I356" s="27"/>
      <c r="J356" s="27"/>
      <c r="K356" s="27"/>
      <c r="L356" s="27"/>
      <c r="M356" s="27"/>
    </row>
    <row r="357" spans="1:13" ht="24.75" customHeight="1">
      <c r="A357" s="19">
        <v>353</v>
      </c>
      <c r="B357" s="28" t="s">
        <v>303</v>
      </c>
      <c r="C357" s="28" t="s">
        <v>296</v>
      </c>
      <c r="D357" s="28" t="s">
        <v>297</v>
      </c>
      <c r="E357" s="43">
        <v>20800</v>
      </c>
      <c r="F357" s="29">
        <v>41607</v>
      </c>
      <c r="G357" s="30" t="s">
        <v>300</v>
      </c>
      <c r="H357" s="30" t="s">
        <v>298</v>
      </c>
      <c r="I357" s="27"/>
      <c r="J357" s="27"/>
      <c r="K357" s="27"/>
      <c r="L357" s="27"/>
      <c r="M357" s="27"/>
    </row>
    <row r="358" spans="1:13" ht="24.75" customHeight="1">
      <c r="A358" s="19">
        <v>354</v>
      </c>
      <c r="B358" s="28" t="s">
        <v>304</v>
      </c>
      <c r="C358" s="28" t="s">
        <v>296</v>
      </c>
      <c r="D358" s="28" t="s">
        <v>297</v>
      </c>
      <c r="E358" s="43">
        <v>20800</v>
      </c>
      <c r="F358" s="29">
        <v>41607</v>
      </c>
      <c r="G358" s="30" t="s">
        <v>300</v>
      </c>
      <c r="H358" s="30" t="s">
        <v>298</v>
      </c>
      <c r="I358" s="27"/>
      <c r="J358" s="27"/>
      <c r="K358" s="27"/>
      <c r="L358" s="27"/>
      <c r="M358" s="27"/>
    </row>
    <row r="359" spans="1:13" ht="24.75" customHeight="1">
      <c r="A359" s="19">
        <v>355</v>
      </c>
      <c r="B359" s="28" t="s">
        <v>305</v>
      </c>
      <c r="C359" s="28" t="s">
        <v>296</v>
      </c>
      <c r="D359" s="28" t="s">
        <v>297</v>
      </c>
      <c r="E359" s="43">
        <v>20800</v>
      </c>
      <c r="F359" s="29">
        <v>41607</v>
      </c>
      <c r="G359" s="30" t="s">
        <v>300</v>
      </c>
      <c r="H359" s="30" t="s">
        <v>298</v>
      </c>
      <c r="I359" s="27"/>
      <c r="J359" s="27"/>
      <c r="K359" s="27"/>
      <c r="L359" s="27"/>
      <c r="M359" s="27"/>
    </row>
    <row r="360" spans="1:13" ht="24.75" customHeight="1">
      <c r="A360" s="19">
        <v>356</v>
      </c>
      <c r="B360" s="28" t="s">
        <v>306</v>
      </c>
      <c r="C360" s="28" t="s">
        <v>296</v>
      </c>
      <c r="D360" s="28" t="s">
        <v>297</v>
      </c>
      <c r="E360" s="43">
        <v>20800</v>
      </c>
      <c r="F360" s="29">
        <v>41607</v>
      </c>
      <c r="G360" s="30" t="s">
        <v>300</v>
      </c>
      <c r="H360" s="30" t="s">
        <v>298</v>
      </c>
      <c r="I360" s="27"/>
      <c r="J360" s="27"/>
      <c r="K360" s="27"/>
      <c r="L360" s="27"/>
      <c r="M360" s="27"/>
    </row>
    <row r="361" spans="1:13" ht="24.75" customHeight="1">
      <c r="A361" s="19">
        <v>357</v>
      </c>
      <c r="B361" s="28" t="s">
        <v>307</v>
      </c>
      <c r="C361" s="28" t="s">
        <v>296</v>
      </c>
      <c r="D361" s="28" t="s">
        <v>297</v>
      </c>
      <c r="E361" s="43">
        <v>20800</v>
      </c>
      <c r="F361" s="29">
        <v>41607</v>
      </c>
      <c r="G361" s="30" t="s">
        <v>300</v>
      </c>
      <c r="H361" s="30" t="s">
        <v>298</v>
      </c>
      <c r="I361" s="27"/>
      <c r="J361" s="27"/>
      <c r="K361" s="27"/>
      <c r="L361" s="27"/>
      <c r="M361" s="27"/>
    </row>
    <row r="362" spans="1:13" ht="24.75" customHeight="1">
      <c r="A362" s="19">
        <v>358</v>
      </c>
      <c r="B362" s="28" t="s">
        <v>308</v>
      </c>
      <c r="C362" s="28" t="s">
        <v>296</v>
      </c>
      <c r="D362" s="28" t="s">
        <v>297</v>
      </c>
      <c r="E362" s="43">
        <v>20800</v>
      </c>
      <c r="F362" s="29">
        <v>41607</v>
      </c>
      <c r="G362" s="30" t="s">
        <v>300</v>
      </c>
      <c r="H362" s="30" t="s">
        <v>298</v>
      </c>
      <c r="I362" s="27"/>
      <c r="J362" s="27"/>
      <c r="K362" s="27"/>
      <c r="L362" s="27"/>
      <c r="M362" s="27"/>
    </row>
    <row r="363" spans="1:13" ht="24.75" customHeight="1">
      <c r="A363" s="19">
        <v>359</v>
      </c>
      <c r="B363" s="28" t="s">
        <v>309</v>
      </c>
      <c r="C363" s="28" t="s">
        <v>296</v>
      </c>
      <c r="D363" s="28" t="s">
        <v>297</v>
      </c>
      <c r="E363" s="43">
        <v>20800</v>
      </c>
      <c r="F363" s="29">
        <v>41607</v>
      </c>
      <c r="G363" s="30" t="s">
        <v>300</v>
      </c>
      <c r="H363" s="30" t="s">
        <v>298</v>
      </c>
      <c r="I363" s="27"/>
      <c r="J363" s="27"/>
      <c r="K363" s="27"/>
      <c r="L363" s="27"/>
      <c r="M363" s="27"/>
    </row>
    <row r="364" spans="1:13" ht="24.75" customHeight="1">
      <c r="A364" s="19">
        <v>360</v>
      </c>
      <c r="B364" s="28" t="s">
        <v>310</v>
      </c>
      <c r="C364" s="28" t="s">
        <v>296</v>
      </c>
      <c r="D364" s="28" t="s">
        <v>297</v>
      </c>
      <c r="E364" s="43">
        <v>20800</v>
      </c>
      <c r="F364" s="29">
        <v>41607</v>
      </c>
      <c r="G364" s="30" t="s">
        <v>300</v>
      </c>
      <c r="H364" s="30" t="s">
        <v>298</v>
      </c>
      <c r="I364" s="27"/>
      <c r="J364" s="27"/>
      <c r="K364" s="27"/>
      <c r="L364" s="27"/>
      <c r="M364" s="27"/>
    </row>
    <row r="365" spans="1:13" ht="24.75" customHeight="1">
      <c r="A365" s="19">
        <v>361</v>
      </c>
      <c r="B365" s="28" t="s">
        <v>311</v>
      </c>
      <c r="C365" s="28" t="s">
        <v>296</v>
      </c>
      <c r="D365" s="28" t="s">
        <v>297</v>
      </c>
      <c r="E365" s="43">
        <v>20800</v>
      </c>
      <c r="F365" s="29">
        <v>41607</v>
      </c>
      <c r="G365" s="30" t="s">
        <v>300</v>
      </c>
      <c r="H365" s="30" t="s">
        <v>298</v>
      </c>
      <c r="I365" s="27"/>
      <c r="J365" s="27"/>
      <c r="K365" s="27"/>
      <c r="L365" s="27"/>
      <c r="M365" s="27"/>
    </row>
    <row r="366" spans="1:13" ht="24.75" customHeight="1">
      <c r="A366" s="19">
        <v>362</v>
      </c>
      <c r="B366" s="28" t="s">
        <v>312</v>
      </c>
      <c r="C366" s="28" t="s">
        <v>296</v>
      </c>
      <c r="D366" s="28" t="s">
        <v>297</v>
      </c>
      <c r="E366" s="43">
        <v>20800</v>
      </c>
      <c r="F366" s="29">
        <v>41607</v>
      </c>
      <c r="G366" s="30" t="s">
        <v>300</v>
      </c>
      <c r="H366" s="30" t="s">
        <v>298</v>
      </c>
      <c r="I366" s="23"/>
      <c r="J366" s="23"/>
      <c r="K366" s="23"/>
      <c r="L366" s="23"/>
      <c r="M366" s="23"/>
    </row>
    <row r="367" spans="1:13" ht="24.75" customHeight="1">
      <c r="A367" s="19">
        <v>363</v>
      </c>
      <c r="B367" s="28" t="s">
        <v>313</v>
      </c>
      <c r="C367" s="28" t="s">
        <v>296</v>
      </c>
      <c r="D367" s="28" t="s">
        <v>297</v>
      </c>
      <c r="E367" s="43">
        <v>20800</v>
      </c>
      <c r="F367" s="29">
        <v>41607</v>
      </c>
      <c r="G367" s="30" t="s">
        <v>300</v>
      </c>
      <c r="H367" s="30" t="s">
        <v>298</v>
      </c>
      <c r="I367" s="23"/>
      <c r="J367" s="23"/>
      <c r="K367" s="23"/>
      <c r="L367" s="23"/>
      <c r="M367" s="23"/>
    </row>
    <row r="368" spans="1:13" ht="24.75" customHeight="1">
      <c r="A368" s="19">
        <v>364</v>
      </c>
      <c r="B368" s="28" t="s">
        <v>314</v>
      </c>
      <c r="C368" s="28" t="s">
        <v>296</v>
      </c>
      <c r="D368" s="28" t="s">
        <v>297</v>
      </c>
      <c r="E368" s="43">
        <v>20800</v>
      </c>
      <c r="F368" s="29">
        <v>41607</v>
      </c>
      <c r="G368" s="30" t="s">
        <v>300</v>
      </c>
      <c r="H368" s="30" t="s">
        <v>298</v>
      </c>
      <c r="I368" s="23"/>
      <c r="J368" s="23"/>
      <c r="K368" s="23"/>
      <c r="L368" s="23"/>
      <c r="M368" s="23"/>
    </row>
    <row r="369" spans="1:13" ht="24.75" customHeight="1">
      <c r="A369" s="19">
        <v>365</v>
      </c>
      <c r="B369" s="28" t="s">
        <v>315</v>
      </c>
      <c r="C369" s="28" t="s">
        <v>296</v>
      </c>
      <c r="D369" s="28" t="s">
        <v>297</v>
      </c>
      <c r="E369" s="43">
        <v>20800</v>
      </c>
      <c r="F369" s="29">
        <v>41607</v>
      </c>
      <c r="G369" s="30" t="s">
        <v>300</v>
      </c>
      <c r="H369" s="30" t="s">
        <v>298</v>
      </c>
      <c r="I369" s="23"/>
      <c r="J369" s="23"/>
      <c r="K369" s="23"/>
      <c r="L369" s="23"/>
      <c r="M369" s="23"/>
    </row>
    <row r="370" spans="1:13" ht="24.75" customHeight="1">
      <c r="A370" s="19">
        <v>366</v>
      </c>
      <c r="B370" s="28" t="s">
        <v>316</v>
      </c>
      <c r="C370" s="28" t="s">
        <v>317</v>
      </c>
      <c r="D370" s="28" t="s">
        <v>318</v>
      </c>
      <c r="E370" s="43">
        <v>42200</v>
      </c>
      <c r="F370" s="29">
        <v>41607</v>
      </c>
      <c r="G370" s="30" t="s">
        <v>300</v>
      </c>
      <c r="H370" s="30" t="s">
        <v>298</v>
      </c>
      <c r="I370" s="23"/>
      <c r="J370" s="23"/>
      <c r="K370" s="23"/>
      <c r="L370" s="23"/>
      <c r="M370" s="23"/>
    </row>
    <row r="371" spans="1:13" ht="24.75" customHeight="1">
      <c r="A371" s="19">
        <v>367</v>
      </c>
      <c r="B371" s="28" t="s">
        <v>319</v>
      </c>
      <c r="C371" s="28" t="s">
        <v>317</v>
      </c>
      <c r="D371" s="28" t="s">
        <v>318</v>
      </c>
      <c r="E371" s="43">
        <v>42200</v>
      </c>
      <c r="F371" s="29">
        <v>41607</v>
      </c>
      <c r="G371" s="30" t="s">
        <v>300</v>
      </c>
      <c r="H371" s="30" t="s">
        <v>298</v>
      </c>
      <c r="I371" s="23"/>
      <c r="J371" s="23"/>
      <c r="K371" s="23"/>
      <c r="L371" s="23"/>
      <c r="M371" s="23"/>
    </row>
    <row r="372" spans="1:13" ht="24.75" customHeight="1">
      <c r="A372" s="38">
        <v>368</v>
      </c>
      <c r="B372" s="38" t="s">
        <v>412</v>
      </c>
      <c r="C372" s="38" t="s">
        <v>413</v>
      </c>
      <c r="D372" s="38" t="s">
        <v>414</v>
      </c>
      <c r="E372" s="44">
        <v>164300</v>
      </c>
      <c r="F372" s="40">
        <v>41607</v>
      </c>
      <c r="G372" s="37" t="s">
        <v>300</v>
      </c>
      <c r="H372" s="37" t="s">
        <v>298</v>
      </c>
      <c r="I372" s="27"/>
      <c r="J372" s="27"/>
      <c r="K372" s="27"/>
      <c r="L372" s="27"/>
      <c r="M372" s="27"/>
    </row>
    <row r="373" spans="1:13" ht="24.75" customHeight="1">
      <c r="A373" s="19">
        <v>369</v>
      </c>
      <c r="B373" s="28" t="s">
        <v>320</v>
      </c>
      <c r="C373" s="28" t="s">
        <v>164</v>
      </c>
      <c r="D373" s="28" t="s">
        <v>297</v>
      </c>
      <c r="E373" s="43">
        <v>19700</v>
      </c>
      <c r="F373" s="29">
        <v>41607</v>
      </c>
      <c r="G373" s="30" t="s">
        <v>300</v>
      </c>
      <c r="H373" s="30" t="s">
        <v>298</v>
      </c>
      <c r="I373" s="23"/>
      <c r="J373" s="23"/>
      <c r="K373" s="23"/>
      <c r="L373" s="23"/>
      <c r="M373" s="23"/>
    </row>
    <row r="374" spans="1:13" ht="24.75" customHeight="1">
      <c r="A374" s="19">
        <v>370</v>
      </c>
      <c r="B374" s="28" t="s">
        <v>321</v>
      </c>
      <c r="C374" s="28" t="s">
        <v>164</v>
      </c>
      <c r="D374" s="28" t="s">
        <v>297</v>
      </c>
      <c r="E374" s="43">
        <v>19700</v>
      </c>
      <c r="F374" s="29">
        <v>41607</v>
      </c>
      <c r="G374" s="30" t="s">
        <v>300</v>
      </c>
      <c r="H374" s="30" t="s">
        <v>298</v>
      </c>
      <c r="I374" s="23"/>
      <c r="J374" s="23"/>
      <c r="K374" s="23"/>
      <c r="L374" s="23"/>
      <c r="M374" s="23"/>
    </row>
    <row r="375" spans="1:13" ht="24.75" customHeight="1">
      <c r="A375" s="19">
        <v>371</v>
      </c>
      <c r="B375" s="28" t="s">
        <v>322</v>
      </c>
      <c r="C375" s="28" t="s">
        <v>164</v>
      </c>
      <c r="D375" s="28" t="s">
        <v>297</v>
      </c>
      <c r="E375" s="43">
        <v>19700</v>
      </c>
      <c r="F375" s="29">
        <v>41607</v>
      </c>
      <c r="G375" s="30" t="s">
        <v>300</v>
      </c>
      <c r="H375" s="30" t="s">
        <v>298</v>
      </c>
      <c r="I375" s="23"/>
      <c r="J375" s="23"/>
      <c r="K375" s="23"/>
      <c r="L375" s="23"/>
      <c r="M375" s="23"/>
    </row>
    <row r="376" spans="1:13" ht="24.75" customHeight="1">
      <c r="A376" s="19">
        <v>372</v>
      </c>
      <c r="B376" s="28" t="s">
        <v>323</v>
      </c>
      <c r="C376" s="28" t="s">
        <v>164</v>
      </c>
      <c r="D376" s="28" t="s">
        <v>297</v>
      </c>
      <c r="E376" s="43">
        <v>19700</v>
      </c>
      <c r="F376" s="29">
        <v>41607</v>
      </c>
      <c r="G376" s="30" t="s">
        <v>300</v>
      </c>
      <c r="H376" s="30" t="s">
        <v>298</v>
      </c>
      <c r="I376" s="23"/>
      <c r="J376" s="23"/>
      <c r="K376" s="23"/>
      <c r="L376" s="23"/>
      <c r="M376" s="23"/>
    </row>
    <row r="377" spans="1:13" ht="24.75" customHeight="1">
      <c r="A377" s="19">
        <v>373</v>
      </c>
      <c r="B377" s="28" t="s">
        <v>324</v>
      </c>
      <c r="C377" s="28" t="s">
        <v>164</v>
      </c>
      <c r="D377" s="28" t="s">
        <v>297</v>
      </c>
      <c r="E377" s="43">
        <v>19700</v>
      </c>
      <c r="F377" s="29">
        <v>41607</v>
      </c>
      <c r="G377" s="30" t="s">
        <v>300</v>
      </c>
      <c r="H377" s="30" t="s">
        <v>298</v>
      </c>
      <c r="I377" s="23"/>
      <c r="J377" s="23"/>
      <c r="K377" s="23"/>
      <c r="L377" s="23"/>
      <c r="M377" s="23"/>
    </row>
    <row r="378" spans="1:13" ht="24.75" customHeight="1">
      <c r="A378" s="19">
        <v>374</v>
      </c>
      <c r="B378" s="28" t="s">
        <v>325</v>
      </c>
      <c r="C378" s="28" t="s">
        <v>164</v>
      </c>
      <c r="D378" s="28" t="s">
        <v>297</v>
      </c>
      <c r="E378" s="43">
        <v>19700</v>
      </c>
      <c r="F378" s="29">
        <v>41607</v>
      </c>
      <c r="G378" s="30" t="s">
        <v>300</v>
      </c>
      <c r="H378" s="30" t="s">
        <v>298</v>
      </c>
      <c r="I378" s="23"/>
      <c r="J378" s="23"/>
      <c r="K378" s="23"/>
      <c r="L378" s="23"/>
      <c r="M378" s="23"/>
    </row>
    <row r="379" spans="1:13" ht="24.75" customHeight="1">
      <c r="A379" s="114" t="s">
        <v>6321</v>
      </c>
      <c r="B379" s="115"/>
      <c r="C379" s="116"/>
      <c r="D379" s="117">
        <f>SUM(E5:E378)</f>
        <v>14918377.190000005</v>
      </c>
      <c r="E379" s="118"/>
      <c r="F379" s="107" t="s">
        <v>6317</v>
      </c>
      <c r="G379" s="108"/>
      <c r="H379" s="108"/>
      <c r="I379" s="107"/>
      <c r="J379" s="108"/>
      <c r="K379" s="108"/>
      <c r="L379" s="108"/>
      <c r="M379" s="119"/>
    </row>
    <row r="380" spans="1:13" ht="51" customHeight="1">
      <c r="A380" s="106" t="s">
        <v>6314</v>
      </c>
      <c r="B380" s="106"/>
      <c r="C380" s="106"/>
      <c r="D380" s="120"/>
      <c r="E380" s="120"/>
      <c r="F380" s="120"/>
      <c r="G380" s="120"/>
      <c r="H380" s="120"/>
      <c r="I380" s="120"/>
      <c r="J380" s="120"/>
      <c r="K380" s="120"/>
      <c r="L380" s="120"/>
      <c r="M380" s="120"/>
    </row>
    <row r="381" spans="1:13" ht="14.25">
      <c r="A381" s="24"/>
      <c r="B381" s="129"/>
      <c r="C381" s="129"/>
      <c r="D381" s="25"/>
      <c r="E381" s="25"/>
      <c r="F381" s="24"/>
      <c r="G381" s="24"/>
      <c r="H381" s="24"/>
      <c r="I381" s="25"/>
      <c r="J381" s="25"/>
      <c r="K381" s="25"/>
      <c r="L381" s="25"/>
      <c r="M381" s="25"/>
    </row>
    <row r="382" spans="1:13" ht="14.25">
      <c r="A382" s="24"/>
      <c r="B382" s="16" t="s">
        <v>6361</v>
      </c>
      <c r="C382" s="25"/>
      <c r="D382" s="25"/>
      <c r="E382" s="25"/>
      <c r="F382" s="24"/>
      <c r="G382" s="24"/>
      <c r="H382" s="24"/>
      <c r="I382" s="25"/>
      <c r="J382" s="25"/>
      <c r="K382" s="25"/>
      <c r="L382" s="25"/>
      <c r="M382" s="25"/>
    </row>
    <row r="383" spans="1:13" ht="61.5" customHeight="1">
      <c r="A383" s="24"/>
      <c r="B383" s="110" t="s">
        <v>6332</v>
      </c>
      <c r="C383" s="111"/>
      <c r="D383" s="111"/>
      <c r="E383" s="111"/>
      <c r="F383" s="111"/>
      <c r="G383" s="111"/>
      <c r="H383" s="111"/>
      <c r="I383" s="111"/>
      <c r="J383" s="111"/>
      <c r="K383" s="111"/>
      <c r="L383" s="111"/>
      <c r="M383" s="111"/>
    </row>
    <row r="384" spans="2:13" ht="14.25">
      <c r="B384" s="25"/>
      <c r="C384" s="25"/>
      <c r="D384" s="25"/>
      <c r="E384" s="25"/>
      <c r="F384" s="25"/>
      <c r="G384" s="24"/>
      <c r="H384" s="24"/>
      <c r="I384" s="25"/>
      <c r="J384" s="25"/>
      <c r="K384" s="25"/>
      <c r="L384" s="25"/>
      <c r="M384" s="25"/>
    </row>
    <row r="385" ht="14.25">
      <c r="F385" s="1"/>
    </row>
    <row r="386" ht="14.25">
      <c r="F386" s="1"/>
    </row>
    <row r="387" ht="14.25">
      <c r="F387" s="1"/>
    </row>
    <row r="388" ht="14.25">
      <c r="F388" s="1"/>
    </row>
    <row r="389" ht="14.25">
      <c r="F389" s="1"/>
    </row>
    <row r="390" ht="14.25">
      <c r="F390" s="1"/>
    </row>
    <row r="391" ht="14.25">
      <c r="F391" s="1"/>
    </row>
    <row r="392" ht="14.25">
      <c r="F392" s="1"/>
    </row>
    <row r="393" ht="14.25">
      <c r="F393" s="1"/>
    </row>
    <row r="394" ht="14.25">
      <c r="F394" s="1"/>
    </row>
    <row r="395" ht="14.25">
      <c r="F395" s="1"/>
    </row>
    <row r="396" ht="14.25">
      <c r="F396" s="1"/>
    </row>
    <row r="397" ht="14.25">
      <c r="F397" s="1"/>
    </row>
    <row r="398" ht="14.25">
      <c r="F398" s="1"/>
    </row>
    <row r="399" ht="14.25">
      <c r="F399" s="1"/>
    </row>
    <row r="400" ht="14.25">
      <c r="F400" s="1"/>
    </row>
    <row r="401" ht="14.25">
      <c r="F401" s="1"/>
    </row>
    <row r="402" ht="14.25">
      <c r="F402" s="1"/>
    </row>
    <row r="403" ht="14.25">
      <c r="F403" s="1"/>
    </row>
    <row r="404" ht="14.25">
      <c r="F404" s="1"/>
    </row>
    <row r="405" ht="14.25">
      <c r="F405" s="1"/>
    </row>
    <row r="406" ht="14.25">
      <c r="F406" s="1"/>
    </row>
    <row r="407" ht="14.25">
      <c r="F407" s="1"/>
    </row>
    <row r="408" ht="14.25">
      <c r="F408" s="1"/>
    </row>
    <row r="409" ht="14.25">
      <c r="F409" s="1"/>
    </row>
    <row r="410" ht="14.25">
      <c r="F410" s="1"/>
    </row>
    <row r="411" ht="14.25">
      <c r="F411" s="1"/>
    </row>
    <row r="412" ht="14.25">
      <c r="F412" s="1"/>
    </row>
    <row r="413" ht="14.25">
      <c r="F413" s="1"/>
    </row>
    <row r="414" ht="14.25">
      <c r="F414" s="1"/>
    </row>
    <row r="415" ht="14.25">
      <c r="F415" s="1"/>
    </row>
    <row r="416" ht="14.25">
      <c r="F416" s="1"/>
    </row>
    <row r="417" ht="14.25">
      <c r="F417" s="1"/>
    </row>
    <row r="418" ht="14.25">
      <c r="F418" s="1"/>
    </row>
    <row r="419" ht="14.25">
      <c r="F419" s="1"/>
    </row>
    <row r="420" ht="14.25">
      <c r="F420" s="1"/>
    </row>
    <row r="421" ht="14.25">
      <c r="F421" s="1"/>
    </row>
    <row r="422" ht="14.25">
      <c r="F422" s="1"/>
    </row>
    <row r="423" ht="14.25">
      <c r="F423" s="1"/>
    </row>
    <row r="424" ht="14.25">
      <c r="F424" s="1"/>
    </row>
    <row r="425" ht="14.25">
      <c r="F425" s="1"/>
    </row>
    <row r="426" ht="14.25">
      <c r="F426" s="1"/>
    </row>
    <row r="427" ht="14.25">
      <c r="F427" s="1"/>
    </row>
    <row r="428" ht="14.25">
      <c r="F428" s="1"/>
    </row>
    <row r="429" ht="14.25">
      <c r="F429" s="1"/>
    </row>
    <row r="430" ht="14.25">
      <c r="F430" s="1"/>
    </row>
    <row r="431" ht="14.25">
      <c r="F431" s="1"/>
    </row>
    <row r="432" ht="14.25">
      <c r="F432" s="1"/>
    </row>
    <row r="433" ht="14.25">
      <c r="F433" s="1"/>
    </row>
    <row r="434" ht="14.25">
      <c r="F434" s="1"/>
    </row>
    <row r="435" ht="14.25">
      <c r="F435" s="1"/>
    </row>
    <row r="436" ht="14.25">
      <c r="F436" s="1"/>
    </row>
    <row r="437" ht="14.25">
      <c r="F437" s="1"/>
    </row>
    <row r="438" ht="14.25">
      <c r="F438" s="1"/>
    </row>
    <row r="439" ht="14.25">
      <c r="F439" s="1"/>
    </row>
    <row r="440" ht="14.25">
      <c r="F440" s="1"/>
    </row>
    <row r="441" ht="14.25">
      <c r="F441" s="1"/>
    </row>
    <row r="442" ht="14.25">
      <c r="F442" s="1"/>
    </row>
    <row r="443" ht="14.25">
      <c r="F443" s="1"/>
    </row>
    <row r="444" ht="14.25">
      <c r="F444" s="1"/>
    </row>
    <row r="445" ht="14.25">
      <c r="F445" s="1"/>
    </row>
    <row r="446" ht="14.25">
      <c r="F446" s="1"/>
    </row>
    <row r="447" ht="14.25">
      <c r="F447" s="1"/>
    </row>
    <row r="448" ht="14.25">
      <c r="F448" s="1"/>
    </row>
    <row r="449" ht="14.25">
      <c r="F449" s="1"/>
    </row>
    <row r="450" ht="14.25">
      <c r="F450" s="1"/>
    </row>
    <row r="451" ht="14.25">
      <c r="F451" s="1"/>
    </row>
    <row r="452" ht="14.25">
      <c r="F452" s="1"/>
    </row>
    <row r="453" ht="14.25">
      <c r="F453" s="1"/>
    </row>
    <row r="454" ht="14.25">
      <c r="F454" s="1"/>
    </row>
    <row r="455" ht="14.25">
      <c r="F455" s="1"/>
    </row>
    <row r="456" ht="14.25">
      <c r="F456" s="1"/>
    </row>
    <row r="457" ht="14.25">
      <c r="F457" s="1"/>
    </row>
    <row r="458" ht="14.25">
      <c r="F458" s="1"/>
    </row>
    <row r="459" ht="14.25">
      <c r="F459" s="1"/>
    </row>
    <row r="460" ht="14.25">
      <c r="F460" s="1"/>
    </row>
    <row r="461" ht="14.25">
      <c r="F461" s="1"/>
    </row>
    <row r="462" ht="14.25">
      <c r="F462" s="1"/>
    </row>
    <row r="463" ht="14.25">
      <c r="F463" s="1"/>
    </row>
    <row r="464" ht="14.25">
      <c r="F464" s="1"/>
    </row>
    <row r="465" ht="14.25">
      <c r="F465" s="1"/>
    </row>
    <row r="466" ht="14.25">
      <c r="F466" s="1"/>
    </row>
    <row r="467" ht="14.25">
      <c r="F467" s="1"/>
    </row>
    <row r="468" ht="14.25">
      <c r="F468" s="1"/>
    </row>
    <row r="469" ht="14.25">
      <c r="F469" s="1"/>
    </row>
    <row r="470" ht="14.25">
      <c r="F470" s="1"/>
    </row>
    <row r="471" ht="14.25">
      <c r="F471" s="1"/>
    </row>
    <row r="472" ht="14.25">
      <c r="F472" s="1"/>
    </row>
    <row r="473" ht="14.25">
      <c r="F473" s="1"/>
    </row>
    <row r="474" ht="14.25">
      <c r="F474" s="1"/>
    </row>
    <row r="475" ht="14.25">
      <c r="F475" s="1"/>
    </row>
    <row r="476" ht="14.25">
      <c r="F476" s="1"/>
    </row>
    <row r="477" ht="14.25">
      <c r="F477" s="1"/>
    </row>
    <row r="478" ht="14.25">
      <c r="F478" s="1"/>
    </row>
    <row r="479" ht="14.25">
      <c r="F479" s="1"/>
    </row>
    <row r="480" ht="14.25">
      <c r="F480" s="1"/>
    </row>
    <row r="481" ht="14.25">
      <c r="F481" s="1"/>
    </row>
    <row r="482" ht="14.25">
      <c r="F482" s="1"/>
    </row>
    <row r="483" ht="14.25">
      <c r="F483" s="1"/>
    </row>
    <row r="484" ht="14.25">
      <c r="F484" s="1"/>
    </row>
    <row r="485" ht="14.25">
      <c r="F485" s="1"/>
    </row>
    <row r="486" ht="14.25">
      <c r="F486" s="1"/>
    </row>
    <row r="487" ht="14.25">
      <c r="F487" s="1"/>
    </row>
    <row r="488" ht="14.25">
      <c r="F488" s="1"/>
    </row>
    <row r="489" ht="14.25">
      <c r="F489" s="1"/>
    </row>
    <row r="490" ht="14.25">
      <c r="F490" s="1"/>
    </row>
    <row r="491" ht="14.25">
      <c r="F491" s="1"/>
    </row>
    <row r="492" ht="14.25">
      <c r="F492" s="1"/>
    </row>
    <row r="493" ht="14.25">
      <c r="F493" s="1"/>
    </row>
    <row r="494" ht="14.25">
      <c r="F494" s="1"/>
    </row>
    <row r="495" ht="14.25">
      <c r="F495" s="1"/>
    </row>
    <row r="496" ht="14.25">
      <c r="F496" s="1"/>
    </row>
    <row r="497" ht="14.25">
      <c r="F497" s="1"/>
    </row>
    <row r="498" ht="14.25">
      <c r="F498" s="1"/>
    </row>
    <row r="499" ht="14.25">
      <c r="F499" s="1"/>
    </row>
    <row r="500" ht="14.25">
      <c r="F500" s="1"/>
    </row>
    <row r="501" ht="14.25">
      <c r="F501" s="1"/>
    </row>
    <row r="502" ht="14.25">
      <c r="F502" s="1"/>
    </row>
    <row r="503" ht="14.25">
      <c r="F503" s="1"/>
    </row>
    <row r="504" ht="14.25">
      <c r="F504" s="1"/>
    </row>
    <row r="505" ht="14.25">
      <c r="F505" s="1"/>
    </row>
    <row r="506" ht="14.25">
      <c r="F506" s="1"/>
    </row>
    <row r="507" ht="14.25">
      <c r="F507" s="1"/>
    </row>
    <row r="508" ht="14.25">
      <c r="F508" s="1"/>
    </row>
    <row r="509" ht="14.25">
      <c r="F509" s="1"/>
    </row>
    <row r="510" ht="14.25">
      <c r="F510" s="1"/>
    </row>
    <row r="511" ht="14.25">
      <c r="F511" s="1"/>
    </row>
    <row r="512" ht="14.25">
      <c r="F512" s="1"/>
    </row>
    <row r="513" ht="14.25">
      <c r="F513" s="1"/>
    </row>
    <row r="514" ht="14.25">
      <c r="F514" s="1"/>
    </row>
    <row r="515" ht="14.25">
      <c r="F515" s="1"/>
    </row>
    <row r="516" ht="14.25">
      <c r="F516" s="1"/>
    </row>
    <row r="517" ht="14.25">
      <c r="F517" s="1"/>
    </row>
    <row r="518" ht="14.25">
      <c r="F518" s="1"/>
    </row>
    <row r="519" ht="14.25">
      <c r="F519" s="1"/>
    </row>
    <row r="520" ht="14.25">
      <c r="F520" s="1"/>
    </row>
    <row r="521" ht="14.25">
      <c r="F521" s="1"/>
    </row>
    <row r="522" ht="14.25">
      <c r="F522" s="1"/>
    </row>
    <row r="523" ht="14.25">
      <c r="F523" s="1"/>
    </row>
    <row r="524" ht="14.25">
      <c r="F524" s="1"/>
    </row>
    <row r="525" ht="14.25">
      <c r="F525" s="1"/>
    </row>
    <row r="526" ht="14.25">
      <c r="F526" s="1"/>
    </row>
    <row r="527" ht="14.25">
      <c r="F527" s="1"/>
    </row>
    <row r="528" ht="14.25">
      <c r="F528" s="1"/>
    </row>
    <row r="529" ht="14.25">
      <c r="F529" s="1"/>
    </row>
    <row r="530" ht="14.25">
      <c r="F530" s="1"/>
    </row>
    <row r="531" ht="14.25">
      <c r="F531" s="1"/>
    </row>
    <row r="532" ht="14.25">
      <c r="F532" s="1"/>
    </row>
    <row r="533" ht="14.25">
      <c r="F533" s="1"/>
    </row>
    <row r="534" ht="14.25">
      <c r="F534" s="1"/>
    </row>
    <row r="535" ht="14.25">
      <c r="F535" s="1"/>
    </row>
    <row r="536" ht="14.25">
      <c r="F536" s="1"/>
    </row>
    <row r="537" ht="14.25">
      <c r="F537" s="1"/>
    </row>
    <row r="538" ht="14.25">
      <c r="F538" s="1"/>
    </row>
    <row r="539" ht="14.25">
      <c r="F539" s="1"/>
    </row>
    <row r="540" ht="14.25">
      <c r="F540" s="1"/>
    </row>
    <row r="541" ht="14.25">
      <c r="F541" s="1"/>
    </row>
    <row r="542" ht="14.25">
      <c r="F542" s="1"/>
    </row>
    <row r="543" ht="14.25">
      <c r="F543" s="1"/>
    </row>
    <row r="544" ht="14.25">
      <c r="F544" s="1"/>
    </row>
    <row r="545" ht="14.25">
      <c r="F545" s="1"/>
    </row>
    <row r="546" ht="14.25">
      <c r="F546" s="1"/>
    </row>
    <row r="547" ht="14.25">
      <c r="F547" s="1"/>
    </row>
    <row r="548" ht="14.25">
      <c r="F548" s="1"/>
    </row>
    <row r="549" ht="14.25">
      <c r="F549" s="1"/>
    </row>
    <row r="550" ht="14.25">
      <c r="F550" s="1"/>
    </row>
    <row r="551" ht="14.25">
      <c r="F551" s="1"/>
    </row>
    <row r="552" ht="14.25">
      <c r="F552" s="1"/>
    </row>
    <row r="553" ht="14.25">
      <c r="F553" s="1"/>
    </row>
    <row r="554" ht="14.25">
      <c r="F554" s="1"/>
    </row>
    <row r="555" ht="14.25">
      <c r="F555" s="1"/>
    </row>
    <row r="556" ht="14.25">
      <c r="F556" s="1"/>
    </row>
    <row r="557" ht="14.25">
      <c r="F557" s="1"/>
    </row>
    <row r="558" ht="14.25">
      <c r="F558" s="1"/>
    </row>
    <row r="559" ht="14.25">
      <c r="F559" s="1"/>
    </row>
    <row r="560" ht="14.25">
      <c r="F560" s="1"/>
    </row>
    <row r="561" ht="14.25">
      <c r="F561" s="1"/>
    </row>
    <row r="562" ht="14.25">
      <c r="F562" s="1"/>
    </row>
    <row r="563" ht="14.25">
      <c r="F563" s="1"/>
    </row>
    <row r="564" ht="14.25">
      <c r="F564" s="1"/>
    </row>
    <row r="565" ht="14.25">
      <c r="F565" s="1"/>
    </row>
    <row r="566" ht="14.25">
      <c r="F566" s="1"/>
    </row>
    <row r="567" ht="14.25">
      <c r="F567" s="1"/>
    </row>
    <row r="568" ht="14.25">
      <c r="F568" s="1"/>
    </row>
    <row r="569" ht="14.25">
      <c r="F569" s="1"/>
    </row>
    <row r="570" ht="14.25">
      <c r="F570" s="1"/>
    </row>
    <row r="571" ht="14.25">
      <c r="F571" s="1"/>
    </row>
    <row r="572" ht="14.25">
      <c r="F572" s="1"/>
    </row>
    <row r="573" ht="14.25">
      <c r="F573" s="1"/>
    </row>
    <row r="574" ht="14.25">
      <c r="F574" s="1"/>
    </row>
    <row r="575" ht="14.25">
      <c r="F575" s="1"/>
    </row>
    <row r="576" ht="14.25">
      <c r="F576" s="1"/>
    </row>
    <row r="577" ht="14.25">
      <c r="F577" s="1"/>
    </row>
    <row r="578" ht="14.25">
      <c r="F578" s="1"/>
    </row>
    <row r="579" ht="14.25">
      <c r="F579" s="1"/>
    </row>
    <row r="580" ht="14.25">
      <c r="F580" s="1"/>
    </row>
    <row r="581" ht="14.25">
      <c r="F581" s="1"/>
    </row>
    <row r="582" ht="14.25">
      <c r="F582" s="1"/>
    </row>
    <row r="583" ht="14.25">
      <c r="F583" s="1"/>
    </row>
    <row r="584" ht="14.25">
      <c r="F584" s="1"/>
    </row>
    <row r="585" ht="14.25">
      <c r="F585" s="1"/>
    </row>
    <row r="586" ht="14.25">
      <c r="F586" s="1"/>
    </row>
    <row r="587" ht="14.25">
      <c r="F587" s="1"/>
    </row>
    <row r="588" ht="14.25">
      <c r="F588" s="1"/>
    </row>
    <row r="589" ht="14.25">
      <c r="F589" s="1"/>
    </row>
    <row r="590" ht="14.25">
      <c r="F590" s="1"/>
    </row>
    <row r="591" ht="14.25">
      <c r="F591" s="1"/>
    </row>
    <row r="592" ht="14.25">
      <c r="F592" s="1"/>
    </row>
    <row r="593" ht="14.25">
      <c r="F593" s="1"/>
    </row>
    <row r="594" ht="14.25">
      <c r="F594" s="1"/>
    </row>
    <row r="595" ht="14.25">
      <c r="F595" s="1"/>
    </row>
    <row r="596" ht="14.25">
      <c r="F596" s="1"/>
    </row>
    <row r="597" ht="14.25">
      <c r="F597" s="1"/>
    </row>
    <row r="598" ht="14.25">
      <c r="F598" s="1"/>
    </row>
    <row r="599" ht="14.25">
      <c r="F599" s="1"/>
    </row>
    <row r="600" ht="14.25">
      <c r="F600" s="1"/>
    </row>
    <row r="601" ht="14.25">
      <c r="F601" s="1"/>
    </row>
    <row r="602" ht="14.25">
      <c r="F602" s="1"/>
    </row>
    <row r="603" ht="14.25">
      <c r="F603" s="1"/>
    </row>
    <row r="604" ht="14.25">
      <c r="F604" s="1"/>
    </row>
    <row r="605" ht="14.25">
      <c r="F605" s="1"/>
    </row>
    <row r="606" ht="14.25">
      <c r="F606" s="1"/>
    </row>
    <row r="607" ht="14.25">
      <c r="F607" s="1"/>
    </row>
    <row r="608" ht="14.25">
      <c r="F608" s="1"/>
    </row>
    <row r="609" ht="14.25">
      <c r="F609" s="1"/>
    </row>
    <row r="610" ht="14.25">
      <c r="F610" s="1"/>
    </row>
    <row r="611" ht="14.25">
      <c r="F611" s="1"/>
    </row>
    <row r="612" ht="14.25">
      <c r="F612" s="1"/>
    </row>
    <row r="613" ht="14.25">
      <c r="F613" s="1"/>
    </row>
    <row r="614" ht="14.25">
      <c r="F614" s="1"/>
    </row>
    <row r="615" ht="14.25">
      <c r="F615" s="1"/>
    </row>
    <row r="616" ht="14.25">
      <c r="F616" s="1"/>
    </row>
    <row r="617" ht="14.25">
      <c r="F617" s="1"/>
    </row>
    <row r="618" ht="14.25">
      <c r="F618" s="1"/>
    </row>
    <row r="619" ht="14.25">
      <c r="F619" s="1"/>
    </row>
    <row r="620" ht="14.25">
      <c r="F620" s="1"/>
    </row>
    <row r="621" ht="14.25">
      <c r="F621" s="1"/>
    </row>
    <row r="622" ht="14.25">
      <c r="F622" s="1"/>
    </row>
    <row r="623" ht="14.25">
      <c r="F623" s="1"/>
    </row>
    <row r="624" ht="14.25">
      <c r="F624" s="1"/>
    </row>
    <row r="625" ht="14.25">
      <c r="F625" s="1"/>
    </row>
    <row r="626" ht="14.25">
      <c r="F626" s="1"/>
    </row>
    <row r="627" ht="14.25">
      <c r="F627" s="1"/>
    </row>
    <row r="628" ht="14.25">
      <c r="F628" s="1"/>
    </row>
    <row r="629" ht="14.25">
      <c r="F629" s="1"/>
    </row>
    <row r="630" ht="14.25">
      <c r="F630" s="1"/>
    </row>
    <row r="631" ht="14.25">
      <c r="F631" s="1"/>
    </row>
    <row r="632" ht="14.25">
      <c r="F632" s="1"/>
    </row>
    <row r="633" ht="14.25">
      <c r="F633" s="1"/>
    </row>
    <row r="634" ht="14.25">
      <c r="F634" s="1"/>
    </row>
    <row r="635" ht="14.25">
      <c r="F635" s="1"/>
    </row>
    <row r="636" ht="14.25">
      <c r="F636" s="1"/>
    </row>
    <row r="637" ht="14.25">
      <c r="F637" s="1"/>
    </row>
    <row r="638" ht="14.25">
      <c r="F638" s="1"/>
    </row>
    <row r="639" ht="14.25">
      <c r="F639" s="1"/>
    </row>
    <row r="640" ht="14.25">
      <c r="F640" s="1"/>
    </row>
    <row r="641" ht="14.25">
      <c r="F641" s="1"/>
    </row>
    <row r="642" ht="14.25">
      <c r="F642" s="1"/>
    </row>
    <row r="643" ht="14.25">
      <c r="F643" s="1"/>
    </row>
    <row r="644" ht="14.25">
      <c r="F644" s="1"/>
    </row>
    <row r="645" ht="14.25">
      <c r="F645" s="1"/>
    </row>
    <row r="646" ht="14.25">
      <c r="F646" s="1"/>
    </row>
    <row r="647" ht="14.25">
      <c r="F647" s="1"/>
    </row>
    <row r="648" ht="14.25">
      <c r="F648" s="1"/>
    </row>
    <row r="649" ht="14.25">
      <c r="F649" s="1"/>
    </row>
    <row r="650" ht="14.25">
      <c r="F650" s="1"/>
    </row>
    <row r="651" ht="14.25">
      <c r="F651" s="1"/>
    </row>
    <row r="652" ht="14.25">
      <c r="F652" s="1"/>
    </row>
    <row r="653" ht="14.25">
      <c r="F653" s="1"/>
    </row>
    <row r="654" ht="14.25">
      <c r="F654" s="1"/>
    </row>
    <row r="655" ht="14.25">
      <c r="F655" s="1"/>
    </row>
    <row r="656" ht="14.25">
      <c r="F656" s="1"/>
    </row>
    <row r="657" ht="14.25">
      <c r="F657" s="1"/>
    </row>
    <row r="658" ht="14.25">
      <c r="F658" s="1"/>
    </row>
    <row r="659" ht="14.25">
      <c r="F659" s="1"/>
    </row>
    <row r="660" ht="14.25">
      <c r="F660" s="1"/>
    </row>
    <row r="661" ht="14.25">
      <c r="F661" s="1"/>
    </row>
    <row r="662" ht="14.25">
      <c r="F662" s="1"/>
    </row>
    <row r="663" ht="14.25">
      <c r="F663" s="1"/>
    </row>
    <row r="664" ht="14.25">
      <c r="F664" s="1"/>
    </row>
    <row r="665" ht="14.25">
      <c r="F665" s="1"/>
    </row>
    <row r="666" ht="14.25">
      <c r="F666" s="1"/>
    </row>
    <row r="667" ht="14.25">
      <c r="F667" s="1"/>
    </row>
    <row r="668" ht="14.25">
      <c r="F668" s="1"/>
    </row>
    <row r="669" ht="14.25">
      <c r="F669" s="1"/>
    </row>
    <row r="670" ht="14.25">
      <c r="F670" s="1"/>
    </row>
    <row r="671" ht="14.25">
      <c r="F671" s="1"/>
    </row>
    <row r="672" ht="14.25">
      <c r="F672" s="1"/>
    </row>
    <row r="673" ht="14.25">
      <c r="F673" s="1"/>
    </row>
    <row r="674" ht="14.25">
      <c r="F674" s="1"/>
    </row>
    <row r="675" ht="14.25">
      <c r="F675" s="1"/>
    </row>
    <row r="676" ht="14.25">
      <c r="F676" s="1"/>
    </row>
    <row r="677" ht="14.25">
      <c r="F677" s="1"/>
    </row>
    <row r="678" ht="14.25">
      <c r="F678" s="1"/>
    </row>
    <row r="679" ht="14.25">
      <c r="F679" s="1"/>
    </row>
    <row r="680" ht="14.25">
      <c r="F680" s="1"/>
    </row>
    <row r="681" ht="14.25">
      <c r="F681" s="1"/>
    </row>
    <row r="682" ht="14.25">
      <c r="F682" s="1"/>
    </row>
    <row r="683" ht="14.25">
      <c r="F683" s="1"/>
    </row>
    <row r="684" ht="14.25">
      <c r="F684" s="1"/>
    </row>
    <row r="685" ht="14.25">
      <c r="F685" s="1"/>
    </row>
    <row r="686" ht="14.25">
      <c r="F686" s="1"/>
    </row>
    <row r="687" ht="14.25">
      <c r="F687" s="1"/>
    </row>
    <row r="688" ht="14.25">
      <c r="F688" s="1"/>
    </row>
    <row r="689" ht="14.25">
      <c r="F689" s="1"/>
    </row>
    <row r="690" ht="14.25">
      <c r="F690" s="1"/>
    </row>
    <row r="691" ht="14.25">
      <c r="F691" s="1"/>
    </row>
    <row r="692" ht="14.25">
      <c r="F692" s="1"/>
    </row>
    <row r="693" ht="14.25">
      <c r="F693" s="1"/>
    </row>
    <row r="694" ht="14.25">
      <c r="F694" s="1"/>
    </row>
    <row r="695" ht="14.25">
      <c r="F695" s="1"/>
    </row>
    <row r="696" ht="14.25">
      <c r="F696" s="1"/>
    </row>
    <row r="697" ht="14.25">
      <c r="F697" s="1"/>
    </row>
    <row r="698" ht="14.25">
      <c r="F698" s="1"/>
    </row>
    <row r="699" ht="14.25">
      <c r="F699" s="1"/>
    </row>
    <row r="700" ht="14.25">
      <c r="F700" s="1"/>
    </row>
    <row r="701" ht="14.25">
      <c r="F701" s="1"/>
    </row>
    <row r="702" ht="14.25">
      <c r="F702" s="1"/>
    </row>
    <row r="703" ht="14.25">
      <c r="F703" s="1"/>
    </row>
    <row r="704" ht="14.25">
      <c r="F704" s="1"/>
    </row>
    <row r="705" ht="14.25">
      <c r="F705" s="1"/>
    </row>
    <row r="706" ht="14.25">
      <c r="F706" s="1"/>
    </row>
    <row r="707" ht="14.25">
      <c r="F707" s="1"/>
    </row>
    <row r="708" ht="14.25">
      <c r="F708" s="1"/>
    </row>
    <row r="709" ht="14.25">
      <c r="F709" s="1"/>
    </row>
    <row r="710" ht="14.25">
      <c r="F710" s="1"/>
    </row>
    <row r="711" ht="14.25">
      <c r="F711" s="1"/>
    </row>
    <row r="712" ht="14.25">
      <c r="F712" s="1"/>
    </row>
    <row r="713" ht="14.25">
      <c r="F713" s="1"/>
    </row>
    <row r="714" ht="14.25">
      <c r="F714" s="1"/>
    </row>
    <row r="715" ht="14.25">
      <c r="F715" s="1"/>
    </row>
    <row r="716" ht="14.25">
      <c r="F716" s="1"/>
    </row>
    <row r="717" ht="14.25">
      <c r="F717" s="1"/>
    </row>
    <row r="718" ht="14.25">
      <c r="F718" s="1"/>
    </row>
    <row r="719" ht="14.25">
      <c r="F719" s="1"/>
    </row>
    <row r="720" ht="14.25">
      <c r="F720" s="1"/>
    </row>
    <row r="721" ht="14.25">
      <c r="F721" s="1"/>
    </row>
    <row r="722" ht="14.25">
      <c r="F722" s="1"/>
    </row>
    <row r="723" ht="14.25">
      <c r="F723" s="1"/>
    </row>
    <row r="724" ht="14.25">
      <c r="F724" s="1"/>
    </row>
    <row r="725" ht="14.25">
      <c r="F725" s="1"/>
    </row>
  </sheetData>
  <sheetProtection/>
  <mergeCells count="19">
    <mergeCell ref="A1:M1"/>
    <mergeCell ref="G3:G4"/>
    <mergeCell ref="I3:M3"/>
    <mergeCell ref="A2:M2"/>
    <mergeCell ref="A379:C379"/>
    <mergeCell ref="D379:E379"/>
    <mergeCell ref="F379:H379"/>
    <mergeCell ref="I379:M379"/>
    <mergeCell ref="C3:C4"/>
    <mergeCell ref="D3:D4"/>
    <mergeCell ref="B383:M383"/>
    <mergeCell ref="A3:A4"/>
    <mergeCell ref="B3:B4"/>
    <mergeCell ref="E3:E4"/>
    <mergeCell ref="H3:H4"/>
    <mergeCell ref="F3:F4"/>
    <mergeCell ref="A380:C380"/>
    <mergeCell ref="D380:M380"/>
    <mergeCell ref="B381:C381"/>
  </mergeCells>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285"/>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2.50390625" style="1" customWidth="1"/>
    <col min="4" max="4" width="19.00390625" style="1" customWidth="1"/>
    <col min="5" max="5" width="12.75390625" style="4" bestFit="1" customWidth="1"/>
    <col min="6" max="6" width="11.125" style="3" customWidth="1"/>
    <col min="7" max="7" width="9.875" style="3" customWidth="1"/>
    <col min="8" max="8" width="8.1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26" t="s">
        <v>6333</v>
      </c>
      <c r="B2" s="126"/>
      <c r="C2" s="126"/>
      <c r="D2" s="126"/>
      <c r="E2" s="126"/>
      <c r="F2" s="126"/>
      <c r="G2" s="126"/>
      <c r="H2" s="126"/>
      <c r="I2" s="126"/>
      <c r="J2" s="126"/>
      <c r="K2" s="126"/>
      <c r="L2" s="126"/>
      <c r="M2" s="126"/>
    </row>
    <row r="3" spans="1:13" ht="19.5" customHeight="1">
      <c r="A3" s="132" t="s">
        <v>157</v>
      </c>
      <c r="B3" s="130" t="s">
        <v>1</v>
      </c>
      <c r="C3" s="130" t="s">
        <v>2</v>
      </c>
      <c r="D3" s="130" t="s">
        <v>3</v>
      </c>
      <c r="E3" s="122" t="s">
        <v>6358</v>
      </c>
      <c r="F3" s="130" t="s">
        <v>4</v>
      </c>
      <c r="G3" s="130" t="s">
        <v>5</v>
      </c>
      <c r="H3" s="122" t="s">
        <v>689</v>
      </c>
      <c r="I3" s="133" t="s">
        <v>6</v>
      </c>
      <c r="J3" s="133"/>
      <c r="K3" s="133"/>
      <c r="L3" s="133"/>
      <c r="M3" s="133"/>
    </row>
    <row r="4" spans="1:13" ht="19.5" customHeight="1">
      <c r="A4" s="131"/>
      <c r="B4" s="131"/>
      <c r="C4" s="131"/>
      <c r="D4" s="131"/>
      <c r="E4" s="123"/>
      <c r="F4" s="131"/>
      <c r="G4" s="131"/>
      <c r="H4" s="123"/>
      <c r="I4" s="48" t="s">
        <v>7</v>
      </c>
      <c r="J4" s="48" t="s">
        <v>8</v>
      </c>
      <c r="K4" s="48" t="s">
        <v>9</v>
      </c>
      <c r="L4" s="48" t="s">
        <v>10</v>
      </c>
      <c r="M4" s="48" t="s">
        <v>12</v>
      </c>
    </row>
    <row r="5" spans="1:13" ht="21.75" customHeight="1">
      <c r="A5" s="49">
        <v>1</v>
      </c>
      <c r="B5" s="28" t="s">
        <v>1355</v>
      </c>
      <c r="C5" s="28" t="s">
        <v>1356</v>
      </c>
      <c r="D5" s="28" t="s">
        <v>1357</v>
      </c>
      <c r="E5" s="43">
        <v>25014.19</v>
      </c>
      <c r="F5" s="29">
        <v>40270</v>
      </c>
      <c r="G5" s="30" t="s">
        <v>1358</v>
      </c>
      <c r="H5" s="30" t="s">
        <v>1297</v>
      </c>
      <c r="I5" s="27"/>
      <c r="J5" s="27"/>
      <c r="K5" s="27"/>
      <c r="L5" s="27"/>
      <c r="M5" s="27"/>
    </row>
    <row r="6" spans="1:13" ht="21.75" customHeight="1">
      <c r="A6" s="49">
        <v>2</v>
      </c>
      <c r="B6" s="28" t="s">
        <v>1344</v>
      </c>
      <c r="C6" s="28" t="s">
        <v>1345</v>
      </c>
      <c r="D6" s="28" t="s">
        <v>1346</v>
      </c>
      <c r="E6" s="43">
        <v>85200</v>
      </c>
      <c r="F6" s="29">
        <v>41257</v>
      </c>
      <c r="G6" s="30" t="s">
        <v>1347</v>
      </c>
      <c r="H6" s="30" t="s">
        <v>1297</v>
      </c>
      <c r="I6" s="27"/>
      <c r="J6" s="27"/>
      <c r="K6" s="27"/>
      <c r="L6" s="27"/>
      <c r="M6" s="27"/>
    </row>
    <row r="7" spans="1:13" ht="21.75" customHeight="1">
      <c r="A7" s="49">
        <v>3</v>
      </c>
      <c r="B7" s="28" t="s">
        <v>1551</v>
      </c>
      <c r="C7" s="28" t="s">
        <v>1552</v>
      </c>
      <c r="D7" s="28" t="s">
        <v>1553</v>
      </c>
      <c r="E7" s="43">
        <v>45200</v>
      </c>
      <c r="F7" s="29">
        <v>41257</v>
      </c>
      <c r="G7" s="30" t="s">
        <v>1347</v>
      </c>
      <c r="H7" s="30" t="s">
        <v>1297</v>
      </c>
      <c r="I7" s="27"/>
      <c r="J7" s="27"/>
      <c r="K7" s="27"/>
      <c r="L7" s="27"/>
      <c r="M7" s="27"/>
    </row>
    <row r="8" spans="1:13" ht="21.75" customHeight="1">
      <c r="A8" s="49">
        <v>4</v>
      </c>
      <c r="B8" s="28" t="s">
        <v>1422</v>
      </c>
      <c r="C8" s="28" t="s">
        <v>1423</v>
      </c>
      <c r="D8" s="28" t="s">
        <v>1424</v>
      </c>
      <c r="E8" s="43">
        <v>72900</v>
      </c>
      <c r="F8" s="29">
        <v>41257</v>
      </c>
      <c r="G8" s="30" t="s">
        <v>1347</v>
      </c>
      <c r="H8" s="30" t="s">
        <v>1297</v>
      </c>
      <c r="I8" s="27"/>
      <c r="J8" s="27"/>
      <c r="K8" s="27"/>
      <c r="L8" s="27"/>
      <c r="M8" s="27"/>
    </row>
    <row r="9" spans="1:13" ht="21.75" customHeight="1">
      <c r="A9" s="49">
        <v>5</v>
      </c>
      <c r="B9" s="28" t="s">
        <v>1488</v>
      </c>
      <c r="C9" s="28" t="s">
        <v>1489</v>
      </c>
      <c r="D9" s="28" t="s">
        <v>1490</v>
      </c>
      <c r="E9" s="43">
        <v>75000</v>
      </c>
      <c r="F9" s="29">
        <v>41257</v>
      </c>
      <c r="G9" s="30" t="s">
        <v>1347</v>
      </c>
      <c r="H9" s="30" t="s">
        <v>1297</v>
      </c>
      <c r="I9" s="27"/>
      <c r="J9" s="27"/>
      <c r="K9" s="27"/>
      <c r="L9" s="27"/>
      <c r="M9" s="27"/>
    </row>
    <row r="10" spans="1:13" ht="21.75" customHeight="1">
      <c r="A10" s="49">
        <v>6</v>
      </c>
      <c r="B10" s="28" t="s">
        <v>1491</v>
      </c>
      <c r="C10" s="28" t="s">
        <v>1492</v>
      </c>
      <c r="D10" s="28" t="s">
        <v>1493</v>
      </c>
      <c r="E10" s="43">
        <v>47500</v>
      </c>
      <c r="F10" s="29">
        <v>41257</v>
      </c>
      <c r="G10" s="30" t="s">
        <v>1347</v>
      </c>
      <c r="H10" s="30" t="s">
        <v>1297</v>
      </c>
      <c r="I10" s="27"/>
      <c r="J10" s="27"/>
      <c r="K10" s="27"/>
      <c r="L10" s="27"/>
      <c r="M10" s="27"/>
    </row>
    <row r="11" spans="1:13" ht="21.75" customHeight="1">
      <c r="A11" s="49">
        <v>7</v>
      </c>
      <c r="B11" s="28" t="s">
        <v>1479</v>
      </c>
      <c r="C11" s="28" t="s">
        <v>1480</v>
      </c>
      <c r="D11" s="28" t="s">
        <v>1481</v>
      </c>
      <c r="E11" s="43">
        <v>30000</v>
      </c>
      <c r="F11" s="29">
        <v>42201</v>
      </c>
      <c r="G11" s="30" t="s">
        <v>1347</v>
      </c>
      <c r="H11" s="30" t="s">
        <v>1415</v>
      </c>
      <c r="I11" s="27"/>
      <c r="J11" s="27"/>
      <c r="K11" s="27"/>
      <c r="L11" s="27"/>
      <c r="M11" s="27"/>
    </row>
    <row r="12" spans="1:13" ht="21.75" customHeight="1">
      <c r="A12" s="49">
        <v>8</v>
      </c>
      <c r="B12" s="28" t="s">
        <v>1482</v>
      </c>
      <c r="C12" s="28" t="s">
        <v>1483</v>
      </c>
      <c r="D12" s="28" t="s">
        <v>1484</v>
      </c>
      <c r="E12" s="43">
        <v>50000</v>
      </c>
      <c r="F12" s="29">
        <v>42201</v>
      </c>
      <c r="G12" s="30" t="s">
        <v>1347</v>
      </c>
      <c r="H12" s="30" t="s">
        <v>1415</v>
      </c>
      <c r="I12" s="27"/>
      <c r="J12" s="27"/>
      <c r="K12" s="27"/>
      <c r="L12" s="27"/>
      <c r="M12" s="27"/>
    </row>
    <row r="13" spans="1:13" ht="21.75" customHeight="1">
      <c r="A13" s="49">
        <v>9</v>
      </c>
      <c r="B13" s="28" t="s">
        <v>1341</v>
      </c>
      <c r="C13" s="28" t="s">
        <v>1342</v>
      </c>
      <c r="D13" s="28" t="s">
        <v>1343</v>
      </c>
      <c r="E13" s="43">
        <v>15799.88</v>
      </c>
      <c r="F13" s="29">
        <v>40270</v>
      </c>
      <c r="G13" s="30" t="s">
        <v>1340</v>
      </c>
      <c r="H13" s="30" t="s">
        <v>1297</v>
      </c>
      <c r="I13" s="27"/>
      <c r="J13" s="27"/>
      <c r="K13" s="27"/>
      <c r="L13" s="27"/>
      <c r="M13" s="27"/>
    </row>
    <row r="14" spans="1:13" ht="21.75" customHeight="1">
      <c r="A14" s="49">
        <v>10</v>
      </c>
      <c r="B14" s="28" t="s">
        <v>1337</v>
      </c>
      <c r="C14" s="28" t="s">
        <v>1338</v>
      </c>
      <c r="D14" s="28" t="s">
        <v>1339</v>
      </c>
      <c r="E14" s="43">
        <v>11590.45</v>
      </c>
      <c r="F14" s="29">
        <v>40270</v>
      </c>
      <c r="G14" s="30" t="s">
        <v>1340</v>
      </c>
      <c r="H14" s="30" t="s">
        <v>1297</v>
      </c>
      <c r="I14" s="27"/>
      <c r="J14" s="27"/>
      <c r="K14" s="27"/>
      <c r="L14" s="27"/>
      <c r="M14" s="27"/>
    </row>
    <row r="15" spans="1:13" ht="21.75" customHeight="1">
      <c r="A15" s="49">
        <v>11</v>
      </c>
      <c r="B15" s="28" t="s">
        <v>1376</v>
      </c>
      <c r="C15" s="28" t="s">
        <v>1377</v>
      </c>
      <c r="D15" s="28" t="s">
        <v>1378</v>
      </c>
      <c r="E15" s="43">
        <v>18825.68</v>
      </c>
      <c r="F15" s="29">
        <v>40270</v>
      </c>
      <c r="G15" s="30" t="s">
        <v>1366</v>
      </c>
      <c r="H15" s="30" t="s">
        <v>1297</v>
      </c>
      <c r="I15" s="27"/>
      <c r="J15" s="27"/>
      <c r="K15" s="27"/>
      <c r="L15" s="27"/>
      <c r="M15" s="27"/>
    </row>
    <row r="16" spans="1:13" ht="21.75" customHeight="1">
      <c r="A16" s="49">
        <v>12</v>
      </c>
      <c r="B16" s="28" t="s">
        <v>1363</v>
      </c>
      <c r="C16" s="28" t="s">
        <v>1364</v>
      </c>
      <c r="D16" s="28" t="s">
        <v>1365</v>
      </c>
      <c r="E16" s="43">
        <v>11582.92</v>
      </c>
      <c r="F16" s="29">
        <v>40270</v>
      </c>
      <c r="G16" s="30" t="s">
        <v>1366</v>
      </c>
      <c r="H16" s="30" t="s">
        <v>1297</v>
      </c>
      <c r="I16" s="27"/>
      <c r="J16" s="27"/>
      <c r="K16" s="27"/>
      <c r="L16" s="27"/>
      <c r="M16" s="27"/>
    </row>
    <row r="17" spans="1:13" ht="21.75" customHeight="1">
      <c r="A17" s="49">
        <v>13</v>
      </c>
      <c r="B17" s="28" t="s">
        <v>1367</v>
      </c>
      <c r="C17" s="28" t="s">
        <v>1364</v>
      </c>
      <c r="D17" s="28" t="s">
        <v>1365</v>
      </c>
      <c r="E17" s="43">
        <v>11582.92</v>
      </c>
      <c r="F17" s="29">
        <v>40270</v>
      </c>
      <c r="G17" s="30" t="s">
        <v>1366</v>
      </c>
      <c r="H17" s="30" t="s">
        <v>1297</v>
      </c>
      <c r="I17" s="27"/>
      <c r="J17" s="27"/>
      <c r="K17" s="27"/>
      <c r="L17" s="27"/>
      <c r="M17" s="27"/>
    </row>
    <row r="18" spans="1:13" ht="21.75" customHeight="1">
      <c r="A18" s="49">
        <v>14</v>
      </c>
      <c r="B18" s="28" t="s">
        <v>1458</v>
      </c>
      <c r="C18" s="28" t="s">
        <v>1459</v>
      </c>
      <c r="D18" s="28" t="s">
        <v>1460</v>
      </c>
      <c r="E18" s="43">
        <v>19800</v>
      </c>
      <c r="F18" s="29">
        <v>41257</v>
      </c>
      <c r="G18" s="30" t="s">
        <v>1366</v>
      </c>
      <c r="H18" s="30" t="s">
        <v>1297</v>
      </c>
      <c r="I18" s="27"/>
      <c r="J18" s="27"/>
      <c r="K18" s="27"/>
      <c r="L18" s="27"/>
      <c r="M18" s="27"/>
    </row>
    <row r="19" spans="1:13" ht="21.75" customHeight="1">
      <c r="A19" s="49">
        <v>15</v>
      </c>
      <c r="B19" s="28" t="s">
        <v>1461</v>
      </c>
      <c r="C19" s="28" t="s">
        <v>1459</v>
      </c>
      <c r="D19" s="28" t="s">
        <v>1460</v>
      </c>
      <c r="E19" s="43">
        <v>19800</v>
      </c>
      <c r="F19" s="29">
        <v>41257</v>
      </c>
      <c r="G19" s="30" t="s">
        <v>1366</v>
      </c>
      <c r="H19" s="30" t="s">
        <v>1297</v>
      </c>
      <c r="I19" s="27"/>
      <c r="J19" s="27"/>
      <c r="K19" s="27"/>
      <c r="L19" s="27"/>
      <c r="M19" s="27"/>
    </row>
    <row r="20" spans="1:13" ht="21.75" customHeight="1">
      <c r="A20" s="49">
        <v>16</v>
      </c>
      <c r="B20" s="28" t="s">
        <v>1462</v>
      </c>
      <c r="C20" s="28" t="s">
        <v>1459</v>
      </c>
      <c r="D20" s="28" t="s">
        <v>1460</v>
      </c>
      <c r="E20" s="43">
        <v>19800</v>
      </c>
      <c r="F20" s="29">
        <v>41257</v>
      </c>
      <c r="G20" s="30" t="s">
        <v>1366</v>
      </c>
      <c r="H20" s="30" t="s">
        <v>1297</v>
      </c>
      <c r="I20" s="27"/>
      <c r="J20" s="27"/>
      <c r="K20" s="27"/>
      <c r="L20" s="27"/>
      <c r="M20" s="27"/>
    </row>
    <row r="21" spans="1:13" ht="21.75" customHeight="1">
      <c r="A21" s="49">
        <v>17</v>
      </c>
      <c r="B21" s="28" t="s">
        <v>1463</v>
      </c>
      <c r="C21" s="28" t="s">
        <v>1459</v>
      </c>
      <c r="D21" s="28" t="s">
        <v>1460</v>
      </c>
      <c r="E21" s="43">
        <v>19800</v>
      </c>
      <c r="F21" s="29">
        <v>41257</v>
      </c>
      <c r="G21" s="30" t="s">
        <v>1366</v>
      </c>
      <c r="H21" s="30" t="s">
        <v>1297</v>
      </c>
      <c r="I21" s="27"/>
      <c r="J21" s="27"/>
      <c r="K21" s="27"/>
      <c r="L21" s="27"/>
      <c r="M21" s="27"/>
    </row>
    <row r="22" spans="1:13" ht="21.75" customHeight="1">
      <c r="A22" s="49">
        <v>18</v>
      </c>
      <c r="B22" s="28" t="s">
        <v>1447</v>
      </c>
      <c r="C22" s="28" t="s">
        <v>1448</v>
      </c>
      <c r="D22" s="28" t="s">
        <v>1449</v>
      </c>
      <c r="E22" s="43">
        <v>41200</v>
      </c>
      <c r="F22" s="29">
        <v>41257</v>
      </c>
      <c r="G22" s="30" t="s">
        <v>1366</v>
      </c>
      <c r="H22" s="30" t="s">
        <v>1297</v>
      </c>
      <c r="I22" s="27"/>
      <c r="J22" s="27"/>
      <c r="K22" s="27"/>
      <c r="L22" s="27"/>
      <c r="M22" s="27"/>
    </row>
    <row r="23" spans="1:13" ht="21.75" customHeight="1">
      <c r="A23" s="49">
        <v>19</v>
      </c>
      <c r="B23" s="28" t="s">
        <v>1368</v>
      </c>
      <c r="C23" s="28" t="s">
        <v>1369</v>
      </c>
      <c r="D23" s="28" t="s">
        <v>1370</v>
      </c>
      <c r="E23" s="43">
        <v>16200</v>
      </c>
      <c r="F23" s="29">
        <v>41257</v>
      </c>
      <c r="G23" s="30" t="s">
        <v>1366</v>
      </c>
      <c r="H23" s="30" t="s">
        <v>1297</v>
      </c>
      <c r="I23" s="27"/>
      <c r="J23" s="27"/>
      <c r="K23" s="27"/>
      <c r="L23" s="27"/>
      <c r="M23" s="27"/>
    </row>
    <row r="24" spans="1:13" ht="21.75" customHeight="1">
      <c r="A24" s="49">
        <v>20</v>
      </c>
      <c r="B24" s="28" t="s">
        <v>1371</v>
      </c>
      <c r="C24" s="28" t="s">
        <v>1369</v>
      </c>
      <c r="D24" s="28" t="s">
        <v>1370</v>
      </c>
      <c r="E24" s="43">
        <v>16200</v>
      </c>
      <c r="F24" s="29">
        <v>41257</v>
      </c>
      <c r="G24" s="30" t="s">
        <v>1366</v>
      </c>
      <c r="H24" s="30" t="s">
        <v>1297</v>
      </c>
      <c r="I24" s="27"/>
      <c r="J24" s="27"/>
      <c r="K24" s="27"/>
      <c r="L24" s="27"/>
      <c r="M24" s="27"/>
    </row>
    <row r="25" spans="1:13" ht="21.75" customHeight="1">
      <c r="A25" s="49">
        <v>21</v>
      </c>
      <c r="B25" s="28" t="s">
        <v>1372</v>
      </c>
      <c r="C25" s="28" t="s">
        <v>1373</v>
      </c>
      <c r="D25" s="28" t="s">
        <v>1374</v>
      </c>
      <c r="E25" s="43">
        <v>42000</v>
      </c>
      <c r="F25" s="29">
        <v>41257</v>
      </c>
      <c r="G25" s="30" t="s">
        <v>1366</v>
      </c>
      <c r="H25" s="30" t="s">
        <v>1297</v>
      </c>
      <c r="I25" s="27"/>
      <c r="J25" s="27"/>
      <c r="K25" s="27"/>
      <c r="L25" s="27"/>
      <c r="M25" s="27"/>
    </row>
    <row r="26" spans="1:13" ht="21.75" customHeight="1">
      <c r="A26" s="49">
        <v>22</v>
      </c>
      <c r="B26" s="28" t="s">
        <v>1375</v>
      </c>
      <c r="C26" s="28" t="s">
        <v>1373</v>
      </c>
      <c r="D26" s="28" t="s">
        <v>1374</v>
      </c>
      <c r="E26" s="43">
        <v>42000</v>
      </c>
      <c r="F26" s="29">
        <v>41257</v>
      </c>
      <c r="G26" s="30" t="s">
        <v>1366</v>
      </c>
      <c r="H26" s="30" t="s">
        <v>1297</v>
      </c>
      <c r="I26" s="27"/>
      <c r="J26" s="27"/>
      <c r="K26" s="27"/>
      <c r="L26" s="27"/>
      <c r="M26" s="27"/>
    </row>
    <row r="27" spans="1:13" ht="21.75" customHeight="1">
      <c r="A27" s="49">
        <v>23</v>
      </c>
      <c r="B27" s="28" t="s">
        <v>1435</v>
      </c>
      <c r="C27" s="28" t="s">
        <v>1436</v>
      </c>
      <c r="D27" s="28" t="s">
        <v>1437</v>
      </c>
      <c r="E27" s="43">
        <v>21980</v>
      </c>
      <c r="F27" s="29">
        <v>40850</v>
      </c>
      <c r="G27" s="30" t="s">
        <v>1400</v>
      </c>
      <c r="H27" s="30" t="s">
        <v>1297</v>
      </c>
      <c r="I27" s="27"/>
      <c r="J27" s="27"/>
      <c r="K27" s="27"/>
      <c r="L27" s="27"/>
      <c r="M27" s="27"/>
    </row>
    <row r="28" spans="1:13" ht="21.75" customHeight="1">
      <c r="A28" s="49">
        <v>24</v>
      </c>
      <c r="B28" s="28" t="s">
        <v>1441</v>
      </c>
      <c r="C28" s="28" t="s">
        <v>1442</v>
      </c>
      <c r="D28" s="28" t="s">
        <v>1443</v>
      </c>
      <c r="E28" s="43">
        <v>13900</v>
      </c>
      <c r="F28" s="29">
        <v>40850</v>
      </c>
      <c r="G28" s="30" t="s">
        <v>1400</v>
      </c>
      <c r="H28" s="30" t="s">
        <v>1297</v>
      </c>
      <c r="I28" s="27"/>
      <c r="J28" s="27"/>
      <c r="K28" s="27"/>
      <c r="L28" s="27"/>
      <c r="M28" s="27"/>
    </row>
    <row r="29" spans="1:13" ht="21.75" customHeight="1">
      <c r="A29" s="49">
        <v>25</v>
      </c>
      <c r="B29" s="28" t="s">
        <v>1397</v>
      </c>
      <c r="C29" s="28" t="s">
        <v>1398</v>
      </c>
      <c r="D29" s="28" t="s">
        <v>1399</v>
      </c>
      <c r="E29" s="43">
        <v>26600</v>
      </c>
      <c r="F29" s="29">
        <v>41257</v>
      </c>
      <c r="G29" s="30" t="s">
        <v>1400</v>
      </c>
      <c r="H29" s="30" t="s">
        <v>1297</v>
      </c>
      <c r="I29" s="27"/>
      <c r="J29" s="27"/>
      <c r="K29" s="27"/>
      <c r="L29" s="27"/>
      <c r="M29" s="27"/>
    </row>
    <row r="30" spans="1:13" ht="21.75" customHeight="1">
      <c r="A30" s="49">
        <v>26</v>
      </c>
      <c r="B30" s="28" t="s">
        <v>1401</v>
      </c>
      <c r="C30" s="28" t="s">
        <v>1398</v>
      </c>
      <c r="D30" s="28" t="s">
        <v>1399</v>
      </c>
      <c r="E30" s="43">
        <v>26600</v>
      </c>
      <c r="F30" s="29">
        <v>41257</v>
      </c>
      <c r="G30" s="30" t="s">
        <v>1400</v>
      </c>
      <c r="H30" s="30" t="s">
        <v>1297</v>
      </c>
      <c r="I30" s="27"/>
      <c r="J30" s="27"/>
      <c r="K30" s="27"/>
      <c r="L30" s="27"/>
      <c r="M30" s="27"/>
    </row>
    <row r="31" spans="1:13" ht="21.75" customHeight="1">
      <c r="A31" s="49">
        <v>27</v>
      </c>
      <c r="B31" s="28" t="s">
        <v>1379</v>
      </c>
      <c r="C31" s="28" t="s">
        <v>1380</v>
      </c>
      <c r="D31" s="28" t="s">
        <v>1381</v>
      </c>
      <c r="E31" s="43">
        <v>71000</v>
      </c>
      <c r="F31" s="29">
        <v>40483</v>
      </c>
      <c r="G31" s="30" t="s">
        <v>1382</v>
      </c>
      <c r="H31" s="30" t="s">
        <v>1297</v>
      </c>
      <c r="I31" s="27"/>
      <c r="J31" s="27"/>
      <c r="K31" s="27"/>
      <c r="L31" s="27"/>
      <c r="M31" s="27"/>
    </row>
    <row r="32" spans="1:13" ht="21.75" customHeight="1">
      <c r="A32" s="49">
        <v>28</v>
      </c>
      <c r="B32" s="28" t="s">
        <v>1429</v>
      </c>
      <c r="C32" s="28" t="s">
        <v>1430</v>
      </c>
      <c r="D32" s="28" t="s">
        <v>1431</v>
      </c>
      <c r="E32" s="43">
        <v>89800</v>
      </c>
      <c r="F32" s="29">
        <v>40850</v>
      </c>
      <c r="G32" s="30" t="s">
        <v>1382</v>
      </c>
      <c r="H32" s="30" t="s">
        <v>1297</v>
      </c>
      <c r="I32" s="27"/>
      <c r="J32" s="27"/>
      <c r="K32" s="27"/>
      <c r="L32" s="27"/>
      <c r="M32" s="27"/>
    </row>
    <row r="33" spans="1:13" ht="21.75" customHeight="1">
      <c r="A33" s="49">
        <v>29</v>
      </c>
      <c r="B33" s="28" t="s">
        <v>1389</v>
      </c>
      <c r="C33" s="28" t="s">
        <v>1390</v>
      </c>
      <c r="D33" s="28" t="s">
        <v>1391</v>
      </c>
      <c r="E33" s="43">
        <v>15000</v>
      </c>
      <c r="F33" s="29">
        <v>41257</v>
      </c>
      <c r="G33" s="30" t="s">
        <v>1382</v>
      </c>
      <c r="H33" s="30" t="s">
        <v>1297</v>
      </c>
      <c r="I33" s="27"/>
      <c r="J33" s="27"/>
      <c r="K33" s="27"/>
      <c r="L33" s="27"/>
      <c r="M33" s="27"/>
    </row>
    <row r="34" spans="1:13" ht="21.75" customHeight="1">
      <c r="A34" s="49">
        <v>30</v>
      </c>
      <c r="B34" s="28" t="s">
        <v>1392</v>
      </c>
      <c r="C34" s="28" t="s">
        <v>1390</v>
      </c>
      <c r="D34" s="28" t="s">
        <v>1391</v>
      </c>
      <c r="E34" s="43">
        <v>15000</v>
      </c>
      <c r="F34" s="29">
        <v>41257</v>
      </c>
      <c r="G34" s="30" t="s">
        <v>1382</v>
      </c>
      <c r="H34" s="30" t="s">
        <v>1297</v>
      </c>
      <c r="I34" s="27"/>
      <c r="J34" s="27"/>
      <c r="K34" s="27"/>
      <c r="L34" s="27"/>
      <c r="M34" s="27"/>
    </row>
    <row r="35" spans="1:13" ht="21.75" customHeight="1">
      <c r="A35" s="49">
        <v>31</v>
      </c>
      <c r="B35" s="28" t="s">
        <v>1402</v>
      </c>
      <c r="C35" s="28" t="s">
        <v>1403</v>
      </c>
      <c r="D35" s="28" t="s">
        <v>1404</v>
      </c>
      <c r="E35" s="43">
        <v>42500</v>
      </c>
      <c r="F35" s="29">
        <v>41257</v>
      </c>
      <c r="G35" s="30" t="s">
        <v>1382</v>
      </c>
      <c r="H35" s="30" t="s">
        <v>1297</v>
      </c>
      <c r="I35" s="27"/>
      <c r="J35" s="27"/>
      <c r="K35" s="27"/>
      <c r="L35" s="27"/>
      <c r="M35" s="27"/>
    </row>
    <row r="36" spans="1:13" ht="21.75" customHeight="1">
      <c r="A36" s="49">
        <v>32</v>
      </c>
      <c r="B36" s="28" t="s">
        <v>1405</v>
      </c>
      <c r="C36" s="28" t="s">
        <v>1403</v>
      </c>
      <c r="D36" s="28" t="s">
        <v>1404</v>
      </c>
      <c r="E36" s="43">
        <v>42500</v>
      </c>
      <c r="F36" s="29">
        <v>41257</v>
      </c>
      <c r="G36" s="30" t="s">
        <v>1382</v>
      </c>
      <c r="H36" s="30" t="s">
        <v>1297</v>
      </c>
      <c r="I36" s="27"/>
      <c r="J36" s="27"/>
      <c r="K36" s="27"/>
      <c r="L36" s="27"/>
      <c r="M36" s="27"/>
    </row>
    <row r="37" spans="1:13" ht="21.75" customHeight="1">
      <c r="A37" s="49">
        <v>33</v>
      </c>
      <c r="B37" s="28" t="s">
        <v>1178</v>
      </c>
      <c r="C37" s="28" t="s">
        <v>1179</v>
      </c>
      <c r="D37" s="28" t="s">
        <v>1180</v>
      </c>
      <c r="E37" s="43">
        <v>21600</v>
      </c>
      <c r="F37" s="29">
        <v>41607</v>
      </c>
      <c r="G37" s="30" t="s">
        <v>133</v>
      </c>
      <c r="H37" s="30" t="s">
        <v>989</v>
      </c>
      <c r="I37" s="27"/>
      <c r="J37" s="27"/>
      <c r="K37" s="27"/>
      <c r="L37" s="27"/>
      <c r="M37" s="27"/>
    </row>
    <row r="38" spans="1:13" ht="21.75" customHeight="1">
      <c r="A38" s="49">
        <v>34</v>
      </c>
      <c r="B38" s="28" t="s">
        <v>1181</v>
      </c>
      <c r="C38" s="28" t="s">
        <v>1182</v>
      </c>
      <c r="D38" s="28" t="s">
        <v>1183</v>
      </c>
      <c r="E38" s="43">
        <v>12600</v>
      </c>
      <c r="F38" s="29">
        <v>41607</v>
      </c>
      <c r="G38" s="30" t="s">
        <v>133</v>
      </c>
      <c r="H38" s="30" t="s">
        <v>989</v>
      </c>
      <c r="I38" s="27"/>
      <c r="J38" s="27"/>
      <c r="K38" s="27"/>
      <c r="L38" s="27"/>
      <c r="M38" s="27"/>
    </row>
    <row r="39" spans="1:13" ht="21.75" customHeight="1">
      <c r="A39" s="49">
        <v>35</v>
      </c>
      <c r="B39" s="28" t="s">
        <v>1191</v>
      </c>
      <c r="C39" s="28" t="s">
        <v>1192</v>
      </c>
      <c r="D39" s="28" t="s">
        <v>1193</v>
      </c>
      <c r="E39" s="43">
        <v>19800</v>
      </c>
      <c r="F39" s="29">
        <v>41607</v>
      </c>
      <c r="G39" s="30" t="s">
        <v>133</v>
      </c>
      <c r="H39" s="30" t="s">
        <v>989</v>
      </c>
      <c r="I39" s="27"/>
      <c r="J39" s="27"/>
      <c r="K39" s="27"/>
      <c r="L39" s="27"/>
      <c r="M39" s="27"/>
    </row>
    <row r="40" spans="1:13" ht="21.75" customHeight="1">
      <c r="A40" s="49">
        <v>36</v>
      </c>
      <c r="B40" s="28" t="s">
        <v>1194</v>
      </c>
      <c r="C40" s="28" t="s">
        <v>1192</v>
      </c>
      <c r="D40" s="28" t="s">
        <v>1193</v>
      </c>
      <c r="E40" s="43">
        <v>19800</v>
      </c>
      <c r="F40" s="29">
        <v>41607</v>
      </c>
      <c r="G40" s="30" t="s">
        <v>133</v>
      </c>
      <c r="H40" s="30" t="s">
        <v>989</v>
      </c>
      <c r="I40" s="27"/>
      <c r="J40" s="27"/>
      <c r="K40" s="27"/>
      <c r="L40" s="27"/>
      <c r="M40" s="27"/>
    </row>
    <row r="41" spans="1:13" ht="21.75" customHeight="1">
      <c r="A41" s="49">
        <v>37</v>
      </c>
      <c r="B41" s="28" t="s">
        <v>1195</v>
      </c>
      <c r="C41" s="28" t="s">
        <v>1196</v>
      </c>
      <c r="D41" s="28" t="s">
        <v>1197</v>
      </c>
      <c r="E41" s="43">
        <v>16700</v>
      </c>
      <c r="F41" s="29">
        <v>41607</v>
      </c>
      <c r="G41" s="30" t="s">
        <v>133</v>
      </c>
      <c r="H41" s="30" t="s">
        <v>989</v>
      </c>
      <c r="I41" s="27"/>
      <c r="J41" s="27"/>
      <c r="K41" s="27"/>
      <c r="L41" s="27"/>
      <c r="M41" s="27"/>
    </row>
    <row r="42" spans="1:13" ht="21.75" customHeight="1">
      <c r="A42" s="49">
        <v>38</v>
      </c>
      <c r="B42" s="28" t="s">
        <v>1198</v>
      </c>
      <c r="C42" s="28" t="s">
        <v>1196</v>
      </c>
      <c r="D42" s="28" t="s">
        <v>1197</v>
      </c>
      <c r="E42" s="43">
        <v>16700</v>
      </c>
      <c r="F42" s="29">
        <v>41607</v>
      </c>
      <c r="G42" s="30" t="s">
        <v>133</v>
      </c>
      <c r="H42" s="30" t="s">
        <v>989</v>
      </c>
      <c r="I42" s="27"/>
      <c r="J42" s="27"/>
      <c r="K42" s="27"/>
      <c r="L42" s="27"/>
      <c r="M42" s="27"/>
    </row>
    <row r="43" spans="1:13" ht="21.75" customHeight="1">
      <c r="A43" s="49">
        <v>39</v>
      </c>
      <c r="B43" s="28" t="s">
        <v>1250</v>
      </c>
      <c r="C43" s="28" t="s">
        <v>1251</v>
      </c>
      <c r="D43" s="28" t="s">
        <v>1252</v>
      </c>
      <c r="E43" s="43">
        <v>16500</v>
      </c>
      <c r="F43" s="29">
        <v>41625</v>
      </c>
      <c r="G43" s="30" t="s">
        <v>133</v>
      </c>
      <c r="H43" s="30" t="s">
        <v>989</v>
      </c>
      <c r="I43" s="27"/>
      <c r="J43" s="27"/>
      <c r="K43" s="27"/>
      <c r="L43" s="27"/>
      <c r="M43" s="27"/>
    </row>
    <row r="44" spans="1:13" ht="21.75" customHeight="1">
      <c r="A44" s="49">
        <v>40</v>
      </c>
      <c r="B44" s="28" t="s">
        <v>1253</v>
      </c>
      <c r="C44" s="28" t="s">
        <v>1251</v>
      </c>
      <c r="D44" s="28" t="s">
        <v>1252</v>
      </c>
      <c r="E44" s="43">
        <v>16500</v>
      </c>
      <c r="F44" s="29">
        <v>41625</v>
      </c>
      <c r="G44" s="30" t="s">
        <v>133</v>
      </c>
      <c r="H44" s="30" t="s">
        <v>989</v>
      </c>
      <c r="I44" s="27"/>
      <c r="J44" s="27"/>
      <c r="K44" s="27"/>
      <c r="L44" s="27"/>
      <c r="M44" s="27"/>
    </row>
    <row r="45" spans="1:13" ht="21.75" customHeight="1">
      <c r="A45" s="49">
        <v>41</v>
      </c>
      <c r="B45" s="28" t="s">
        <v>1254</v>
      </c>
      <c r="C45" s="28" t="s">
        <v>1255</v>
      </c>
      <c r="D45" s="28" t="s">
        <v>1256</v>
      </c>
      <c r="E45" s="43">
        <v>18500</v>
      </c>
      <c r="F45" s="29">
        <v>41625</v>
      </c>
      <c r="G45" s="30" t="s">
        <v>133</v>
      </c>
      <c r="H45" s="30" t="s">
        <v>989</v>
      </c>
      <c r="I45" s="27"/>
      <c r="J45" s="27"/>
      <c r="K45" s="27"/>
      <c r="L45" s="27"/>
      <c r="M45" s="27"/>
    </row>
    <row r="46" spans="1:13" ht="21.75" customHeight="1">
      <c r="A46" s="49">
        <v>42</v>
      </c>
      <c r="B46" s="28" t="s">
        <v>1257</v>
      </c>
      <c r="C46" s="28" t="s">
        <v>1255</v>
      </c>
      <c r="D46" s="28" t="s">
        <v>1256</v>
      </c>
      <c r="E46" s="43">
        <v>18500</v>
      </c>
      <c r="F46" s="29">
        <v>41625</v>
      </c>
      <c r="G46" s="30" t="s">
        <v>133</v>
      </c>
      <c r="H46" s="30" t="s">
        <v>989</v>
      </c>
      <c r="I46" s="27"/>
      <c r="J46" s="27"/>
      <c r="K46" s="27"/>
      <c r="L46" s="27"/>
      <c r="M46" s="27"/>
    </row>
    <row r="47" spans="1:13" ht="21.75" customHeight="1">
      <c r="A47" s="49">
        <v>43</v>
      </c>
      <c r="B47" s="28" t="s">
        <v>1258</v>
      </c>
      <c r="C47" s="28" t="s">
        <v>1259</v>
      </c>
      <c r="D47" s="28" t="s">
        <v>1260</v>
      </c>
      <c r="E47" s="43">
        <v>14000</v>
      </c>
      <c r="F47" s="29">
        <v>41625</v>
      </c>
      <c r="G47" s="30" t="s">
        <v>133</v>
      </c>
      <c r="H47" s="30" t="s">
        <v>989</v>
      </c>
      <c r="I47" s="27"/>
      <c r="J47" s="27"/>
      <c r="K47" s="27"/>
      <c r="L47" s="27"/>
      <c r="M47" s="27"/>
    </row>
    <row r="48" spans="1:13" ht="21.75" customHeight="1">
      <c r="A48" s="49">
        <v>44</v>
      </c>
      <c r="B48" s="28" t="s">
        <v>1261</v>
      </c>
      <c r="C48" s="28" t="s">
        <v>1259</v>
      </c>
      <c r="D48" s="28" t="s">
        <v>1260</v>
      </c>
      <c r="E48" s="43">
        <v>14000</v>
      </c>
      <c r="F48" s="29">
        <v>41625</v>
      </c>
      <c r="G48" s="30" t="s">
        <v>133</v>
      </c>
      <c r="H48" s="30" t="s">
        <v>989</v>
      </c>
      <c r="I48" s="27"/>
      <c r="J48" s="27"/>
      <c r="K48" s="27"/>
      <c r="L48" s="27"/>
      <c r="M48" s="27"/>
    </row>
    <row r="49" spans="1:13" ht="21.75" customHeight="1">
      <c r="A49" s="49">
        <v>45</v>
      </c>
      <c r="B49" s="28" t="s">
        <v>1262</v>
      </c>
      <c r="C49" s="28" t="s">
        <v>1263</v>
      </c>
      <c r="D49" s="28" t="s">
        <v>1264</v>
      </c>
      <c r="E49" s="43">
        <v>11000</v>
      </c>
      <c r="F49" s="29">
        <v>41625</v>
      </c>
      <c r="G49" s="30" t="s">
        <v>133</v>
      </c>
      <c r="H49" s="30" t="s">
        <v>989</v>
      </c>
      <c r="I49" s="27"/>
      <c r="J49" s="27"/>
      <c r="K49" s="27"/>
      <c r="L49" s="27"/>
      <c r="M49" s="27"/>
    </row>
    <row r="50" spans="1:13" ht="21.75" customHeight="1">
      <c r="A50" s="49">
        <v>46</v>
      </c>
      <c r="B50" s="28" t="s">
        <v>1265</v>
      </c>
      <c r="C50" s="28" t="s">
        <v>1263</v>
      </c>
      <c r="D50" s="28" t="s">
        <v>1264</v>
      </c>
      <c r="E50" s="43">
        <v>11000</v>
      </c>
      <c r="F50" s="29">
        <v>41625</v>
      </c>
      <c r="G50" s="30" t="s">
        <v>133</v>
      </c>
      <c r="H50" s="30" t="s">
        <v>989</v>
      </c>
      <c r="I50" s="27"/>
      <c r="J50" s="27"/>
      <c r="K50" s="27"/>
      <c r="L50" s="27"/>
      <c r="M50" s="27"/>
    </row>
    <row r="51" spans="1:13" ht="21.75" customHeight="1">
      <c r="A51" s="49">
        <v>47</v>
      </c>
      <c r="B51" s="28" t="s">
        <v>1269</v>
      </c>
      <c r="C51" s="28" t="s">
        <v>1270</v>
      </c>
      <c r="D51" s="28" t="s">
        <v>1271</v>
      </c>
      <c r="E51" s="43">
        <v>18000</v>
      </c>
      <c r="F51" s="29">
        <v>41625</v>
      </c>
      <c r="G51" s="30" t="s">
        <v>133</v>
      </c>
      <c r="H51" s="30" t="s">
        <v>989</v>
      </c>
      <c r="I51" s="27"/>
      <c r="J51" s="27"/>
      <c r="K51" s="27"/>
      <c r="L51" s="27"/>
      <c r="M51" s="27"/>
    </row>
    <row r="52" spans="1:13" ht="21.75" customHeight="1">
      <c r="A52" s="49">
        <v>48</v>
      </c>
      <c r="B52" s="28" t="s">
        <v>1062</v>
      </c>
      <c r="C52" s="28" t="s">
        <v>1063</v>
      </c>
      <c r="D52" s="28" t="s">
        <v>1064</v>
      </c>
      <c r="E52" s="43">
        <v>18800</v>
      </c>
      <c r="F52" s="29">
        <v>41999</v>
      </c>
      <c r="G52" s="30" t="s">
        <v>133</v>
      </c>
      <c r="H52" s="30" t="s">
        <v>989</v>
      </c>
      <c r="I52" s="27"/>
      <c r="J52" s="27"/>
      <c r="K52" s="27"/>
      <c r="L52" s="27"/>
      <c r="M52" s="27"/>
    </row>
    <row r="53" spans="1:13" ht="21.75" customHeight="1">
      <c r="A53" s="49">
        <v>49</v>
      </c>
      <c r="B53" s="28" t="s">
        <v>1068</v>
      </c>
      <c r="C53" s="28" t="s">
        <v>1069</v>
      </c>
      <c r="D53" s="28" t="s">
        <v>1070</v>
      </c>
      <c r="E53" s="43">
        <v>18600</v>
      </c>
      <c r="F53" s="29">
        <v>41999</v>
      </c>
      <c r="G53" s="30" t="s">
        <v>133</v>
      </c>
      <c r="H53" s="30" t="s">
        <v>989</v>
      </c>
      <c r="I53" s="27"/>
      <c r="J53" s="27"/>
      <c r="K53" s="27"/>
      <c r="L53" s="27"/>
      <c r="M53" s="27"/>
    </row>
    <row r="54" spans="1:13" ht="21.75" customHeight="1">
      <c r="A54" s="49">
        <v>50</v>
      </c>
      <c r="B54" s="28" t="s">
        <v>1093</v>
      </c>
      <c r="C54" s="28" t="s">
        <v>1094</v>
      </c>
      <c r="D54" s="28" t="s">
        <v>1095</v>
      </c>
      <c r="E54" s="43">
        <v>19800</v>
      </c>
      <c r="F54" s="29">
        <v>41999</v>
      </c>
      <c r="G54" s="30" t="s">
        <v>133</v>
      </c>
      <c r="H54" s="30" t="s">
        <v>989</v>
      </c>
      <c r="I54" s="27"/>
      <c r="J54" s="27"/>
      <c r="K54" s="27"/>
      <c r="L54" s="27"/>
      <c r="M54" s="27"/>
    </row>
    <row r="55" spans="1:13" ht="21.75" customHeight="1">
      <c r="A55" s="49">
        <v>51</v>
      </c>
      <c r="B55" s="28" t="s">
        <v>1121</v>
      </c>
      <c r="C55" s="28" t="s">
        <v>1122</v>
      </c>
      <c r="D55" s="28" t="s">
        <v>1123</v>
      </c>
      <c r="E55" s="43">
        <v>21700</v>
      </c>
      <c r="F55" s="29">
        <v>42001</v>
      </c>
      <c r="G55" s="30" t="s">
        <v>133</v>
      </c>
      <c r="H55" s="30" t="s">
        <v>989</v>
      </c>
      <c r="I55" s="27"/>
      <c r="J55" s="27"/>
      <c r="K55" s="27"/>
      <c r="L55" s="27"/>
      <c r="M55" s="27"/>
    </row>
    <row r="56" spans="1:13" ht="21.75" customHeight="1">
      <c r="A56" s="49">
        <v>52</v>
      </c>
      <c r="B56" s="28" t="s">
        <v>1220</v>
      </c>
      <c r="C56" s="28" t="s">
        <v>1221</v>
      </c>
      <c r="D56" s="28" t="s">
        <v>1222</v>
      </c>
      <c r="E56" s="43">
        <v>21700</v>
      </c>
      <c r="F56" s="29">
        <v>42001</v>
      </c>
      <c r="G56" s="30" t="s">
        <v>133</v>
      </c>
      <c r="H56" s="30" t="s">
        <v>989</v>
      </c>
      <c r="I56" s="27"/>
      <c r="J56" s="27"/>
      <c r="K56" s="27"/>
      <c r="L56" s="27"/>
      <c r="M56" s="27"/>
    </row>
    <row r="57" spans="1:13" ht="21.75" customHeight="1">
      <c r="A57" s="49">
        <v>53</v>
      </c>
      <c r="B57" s="28" t="s">
        <v>1275</v>
      </c>
      <c r="C57" s="28" t="s">
        <v>1276</v>
      </c>
      <c r="D57" s="28" t="s">
        <v>1277</v>
      </c>
      <c r="E57" s="43">
        <v>17000</v>
      </c>
      <c r="F57" s="29">
        <v>41625</v>
      </c>
      <c r="G57" s="30" t="s">
        <v>988</v>
      </c>
      <c r="H57" s="30" t="s">
        <v>989</v>
      </c>
      <c r="I57" s="27"/>
      <c r="J57" s="27"/>
      <c r="K57" s="27"/>
      <c r="L57" s="27"/>
      <c r="M57" s="27"/>
    </row>
    <row r="58" spans="1:13" ht="21.75" customHeight="1">
      <c r="A58" s="49">
        <v>54</v>
      </c>
      <c r="B58" s="28" t="s">
        <v>1281</v>
      </c>
      <c r="C58" s="28" t="s">
        <v>1279</v>
      </c>
      <c r="D58" s="28" t="s">
        <v>1280</v>
      </c>
      <c r="E58" s="43">
        <v>18000</v>
      </c>
      <c r="F58" s="29">
        <v>41625</v>
      </c>
      <c r="G58" s="30" t="s">
        <v>988</v>
      </c>
      <c r="H58" s="30" t="s">
        <v>989</v>
      </c>
      <c r="I58" s="27"/>
      <c r="J58" s="27"/>
      <c r="K58" s="27"/>
      <c r="L58" s="27"/>
      <c r="M58" s="27"/>
    </row>
    <row r="59" spans="1:13" ht="21.75" customHeight="1">
      <c r="A59" s="49">
        <v>55</v>
      </c>
      <c r="B59" s="28" t="s">
        <v>1285</v>
      </c>
      <c r="C59" s="28" t="s">
        <v>1283</v>
      </c>
      <c r="D59" s="28" t="s">
        <v>1284</v>
      </c>
      <c r="E59" s="43">
        <v>18000</v>
      </c>
      <c r="F59" s="29">
        <v>41625</v>
      </c>
      <c r="G59" s="30" t="s">
        <v>988</v>
      </c>
      <c r="H59" s="30" t="s">
        <v>989</v>
      </c>
      <c r="I59" s="27"/>
      <c r="J59" s="27"/>
      <c r="K59" s="27"/>
      <c r="L59" s="27"/>
      <c r="M59" s="27"/>
    </row>
    <row r="60" spans="1:13" ht="21.75" customHeight="1">
      <c r="A60" s="49">
        <v>56</v>
      </c>
      <c r="B60" s="28" t="s">
        <v>985</v>
      </c>
      <c r="C60" s="28" t="s">
        <v>986</v>
      </c>
      <c r="D60" s="28" t="s">
        <v>987</v>
      </c>
      <c r="E60" s="43">
        <v>12600</v>
      </c>
      <c r="F60" s="29">
        <v>41999</v>
      </c>
      <c r="G60" s="30" t="s">
        <v>988</v>
      </c>
      <c r="H60" s="30" t="s">
        <v>989</v>
      </c>
      <c r="I60" s="27"/>
      <c r="J60" s="27"/>
      <c r="K60" s="27"/>
      <c r="L60" s="27"/>
      <c r="M60" s="27"/>
    </row>
    <row r="61" spans="1:13" ht="21.75" customHeight="1">
      <c r="A61" s="49">
        <v>57</v>
      </c>
      <c r="B61" s="28" t="s">
        <v>998</v>
      </c>
      <c r="C61" s="28" t="s">
        <v>999</v>
      </c>
      <c r="D61" s="28" t="s">
        <v>1000</v>
      </c>
      <c r="E61" s="43">
        <v>22800</v>
      </c>
      <c r="F61" s="29">
        <v>41999</v>
      </c>
      <c r="G61" s="30" t="s">
        <v>988</v>
      </c>
      <c r="H61" s="30" t="s">
        <v>989</v>
      </c>
      <c r="I61" s="27"/>
      <c r="J61" s="27"/>
      <c r="K61" s="27"/>
      <c r="L61" s="27"/>
      <c r="M61" s="27"/>
    </row>
    <row r="62" spans="1:13" ht="21.75" customHeight="1">
      <c r="A62" s="49">
        <v>58</v>
      </c>
      <c r="B62" s="28" t="s">
        <v>1001</v>
      </c>
      <c r="C62" s="28" t="s">
        <v>1002</v>
      </c>
      <c r="D62" s="28" t="s">
        <v>1003</v>
      </c>
      <c r="E62" s="43">
        <v>13600</v>
      </c>
      <c r="F62" s="29">
        <v>41999</v>
      </c>
      <c r="G62" s="30" t="s">
        <v>988</v>
      </c>
      <c r="H62" s="30" t="s">
        <v>989</v>
      </c>
      <c r="I62" s="27"/>
      <c r="J62" s="27"/>
      <c r="K62" s="27"/>
      <c r="L62" s="27"/>
      <c r="M62" s="27"/>
    </row>
    <row r="63" spans="1:13" ht="21.75" customHeight="1">
      <c r="A63" s="49">
        <v>59</v>
      </c>
      <c r="B63" s="28" t="s">
        <v>1023</v>
      </c>
      <c r="C63" s="28" t="s">
        <v>1024</v>
      </c>
      <c r="D63" s="28" t="s">
        <v>1025</v>
      </c>
      <c r="E63" s="43">
        <v>21800</v>
      </c>
      <c r="F63" s="29">
        <v>41999</v>
      </c>
      <c r="G63" s="30" t="s">
        <v>988</v>
      </c>
      <c r="H63" s="30" t="s">
        <v>989</v>
      </c>
      <c r="I63" s="27"/>
      <c r="J63" s="27"/>
      <c r="K63" s="27"/>
      <c r="L63" s="27"/>
      <c r="M63" s="27"/>
    </row>
    <row r="64" spans="1:13" ht="21.75" customHeight="1">
      <c r="A64" s="49">
        <v>60</v>
      </c>
      <c r="B64" s="28" t="s">
        <v>1026</v>
      </c>
      <c r="C64" s="28" t="s">
        <v>1024</v>
      </c>
      <c r="D64" s="28" t="s">
        <v>1025</v>
      </c>
      <c r="E64" s="43">
        <v>21800</v>
      </c>
      <c r="F64" s="29">
        <v>41999</v>
      </c>
      <c r="G64" s="30" t="s">
        <v>988</v>
      </c>
      <c r="H64" s="30" t="s">
        <v>989</v>
      </c>
      <c r="I64" s="27"/>
      <c r="J64" s="27"/>
      <c r="K64" s="27"/>
      <c r="L64" s="27"/>
      <c r="M64" s="27"/>
    </row>
    <row r="65" spans="1:13" ht="21.75" customHeight="1">
      <c r="A65" s="49">
        <v>61</v>
      </c>
      <c r="B65" s="28" t="s">
        <v>1027</v>
      </c>
      <c r="C65" s="28" t="s">
        <v>1024</v>
      </c>
      <c r="D65" s="28" t="s">
        <v>1025</v>
      </c>
      <c r="E65" s="43">
        <v>21800</v>
      </c>
      <c r="F65" s="29">
        <v>41999</v>
      </c>
      <c r="G65" s="30" t="s">
        <v>988</v>
      </c>
      <c r="H65" s="30" t="s">
        <v>989</v>
      </c>
      <c r="I65" s="27"/>
      <c r="J65" s="27"/>
      <c r="K65" s="27"/>
      <c r="L65" s="27"/>
      <c r="M65" s="27"/>
    </row>
    <row r="66" spans="1:13" ht="21.75" customHeight="1">
      <c r="A66" s="49">
        <v>62</v>
      </c>
      <c r="B66" s="28" t="s">
        <v>1028</v>
      </c>
      <c r="C66" s="28" t="s">
        <v>1024</v>
      </c>
      <c r="D66" s="28" t="s">
        <v>1025</v>
      </c>
      <c r="E66" s="43">
        <v>21800</v>
      </c>
      <c r="F66" s="29">
        <v>41999</v>
      </c>
      <c r="G66" s="30" t="s">
        <v>988</v>
      </c>
      <c r="H66" s="30" t="s">
        <v>989</v>
      </c>
      <c r="I66" s="27"/>
      <c r="J66" s="27"/>
      <c r="K66" s="27"/>
      <c r="L66" s="27"/>
      <c r="M66" s="27"/>
    </row>
    <row r="67" spans="1:13" ht="21.75" customHeight="1">
      <c r="A67" s="49">
        <v>63</v>
      </c>
      <c r="B67" s="28" t="s">
        <v>1029</v>
      </c>
      <c r="C67" s="28" t="s">
        <v>1024</v>
      </c>
      <c r="D67" s="28" t="s">
        <v>1025</v>
      </c>
      <c r="E67" s="43">
        <v>21800</v>
      </c>
      <c r="F67" s="29">
        <v>41999</v>
      </c>
      <c r="G67" s="30" t="s">
        <v>988</v>
      </c>
      <c r="H67" s="30" t="s">
        <v>989</v>
      </c>
      <c r="I67" s="27"/>
      <c r="J67" s="27"/>
      <c r="K67" s="27"/>
      <c r="L67" s="27"/>
      <c r="M67" s="27"/>
    </row>
    <row r="68" spans="1:13" ht="21.75" customHeight="1">
      <c r="A68" s="49">
        <v>64</v>
      </c>
      <c r="B68" s="28" t="s">
        <v>1393</v>
      </c>
      <c r="C68" s="28" t="s">
        <v>1394</v>
      </c>
      <c r="D68" s="28" t="s">
        <v>1395</v>
      </c>
      <c r="E68" s="43">
        <v>86000</v>
      </c>
      <c r="F68" s="29">
        <v>41257</v>
      </c>
      <c r="G68" s="30" t="s">
        <v>1396</v>
      </c>
      <c r="H68" s="30" t="s">
        <v>1297</v>
      </c>
      <c r="I68" s="27"/>
      <c r="J68" s="27"/>
      <c r="K68" s="27"/>
      <c r="L68" s="27"/>
      <c r="M68" s="27"/>
    </row>
    <row r="69" spans="1:13" ht="21.75" customHeight="1">
      <c r="A69" s="49">
        <v>65</v>
      </c>
      <c r="B69" s="28" t="s">
        <v>1184</v>
      </c>
      <c r="C69" s="28" t="s">
        <v>1185</v>
      </c>
      <c r="D69" s="28" t="s">
        <v>1186</v>
      </c>
      <c r="E69" s="43">
        <v>18700</v>
      </c>
      <c r="F69" s="29">
        <v>41607</v>
      </c>
      <c r="G69" s="30" t="s">
        <v>1099</v>
      </c>
      <c r="H69" s="30" t="s">
        <v>989</v>
      </c>
      <c r="I69" s="27"/>
      <c r="J69" s="27"/>
      <c r="K69" s="27"/>
      <c r="L69" s="27"/>
      <c r="M69" s="27"/>
    </row>
    <row r="70" spans="1:13" ht="21.75" customHeight="1">
      <c r="A70" s="49">
        <v>66</v>
      </c>
      <c r="B70" s="28" t="s">
        <v>1187</v>
      </c>
      <c r="C70" s="28" t="s">
        <v>1185</v>
      </c>
      <c r="D70" s="28" t="s">
        <v>1186</v>
      </c>
      <c r="E70" s="43">
        <v>18700</v>
      </c>
      <c r="F70" s="29">
        <v>41607</v>
      </c>
      <c r="G70" s="30" t="s">
        <v>1099</v>
      </c>
      <c r="H70" s="30" t="s">
        <v>989</v>
      </c>
      <c r="I70" s="27"/>
      <c r="J70" s="27"/>
      <c r="K70" s="27"/>
      <c r="L70" s="27"/>
      <c r="M70" s="27"/>
    </row>
    <row r="71" spans="1:13" ht="21.75" customHeight="1">
      <c r="A71" s="49">
        <v>67</v>
      </c>
      <c r="B71" s="28" t="s">
        <v>1238</v>
      </c>
      <c r="C71" s="28" t="s">
        <v>1232</v>
      </c>
      <c r="D71" s="28" t="s">
        <v>1239</v>
      </c>
      <c r="E71" s="43">
        <v>12000</v>
      </c>
      <c r="F71" s="29">
        <v>41625</v>
      </c>
      <c r="G71" s="30" t="s">
        <v>1099</v>
      </c>
      <c r="H71" s="30" t="s">
        <v>989</v>
      </c>
      <c r="I71" s="27"/>
      <c r="J71" s="27"/>
      <c r="K71" s="27"/>
      <c r="L71" s="27"/>
      <c r="M71" s="27"/>
    </row>
    <row r="72" spans="1:13" ht="21.75" customHeight="1">
      <c r="A72" s="49">
        <v>68</v>
      </c>
      <c r="B72" s="28" t="s">
        <v>1242</v>
      </c>
      <c r="C72" s="28" t="s">
        <v>1243</v>
      </c>
      <c r="D72" s="28" t="s">
        <v>1244</v>
      </c>
      <c r="E72" s="43">
        <v>23000</v>
      </c>
      <c r="F72" s="29">
        <v>41625</v>
      </c>
      <c r="G72" s="30" t="s">
        <v>1099</v>
      </c>
      <c r="H72" s="30" t="s">
        <v>989</v>
      </c>
      <c r="I72" s="27"/>
      <c r="J72" s="27"/>
      <c r="K72" s="27"/>
      <c r="L72" s="27"/>
      <c r="M72" s="27"/>
    </row>
    <row r="73" spans="1:13" ht="21.75" customHeight="1">
      <c r="A73" s="49">
        <v>69</v>
      </c>
      <c r="B73" s="28" t="s">
        <v>1245</v>
      </c>
      <c r="C73" s="28" t="s">
        <v>1243</v>
      </c>
      <c r="D73" s="28" t="s">
        <v>1244</v>
      </c>
      <c r="E73" s="43">
        <v>23000</v>
      </c>
      <c r="F73" s="29">
        <v>41625</v>
      </c>
      <c r="G73" s="30" t="s">
        <v>1099</v>
      </c>
      <c r="H73" s="30" t="s">
        <v>989</v>
      </c>
      <c r="I73" s="27"/>
      <c r="J73" s="27"/>
      <c r="K73" s="27"/>
      <c r="L73" s="27"/>
      <c r="M73" s="27"/>
    </row>
    <row r="74" spans="1:13" ht="21.75" customHeight="1">
      <c r="A74" s="49">
        <v>70</v>
      </c>
      <c r="B74" s="28" t="s">
        <v>1246</v>
      </c>
      <c r="C74" s="28" t="s">
        <v>1247</v>
      </c>
      <c r="D74" s="28" t="s">
        <v>1248</v>
      </c>
      <c r="E74" s="43">
        <v>26500</v>
      </c>
      <c r="F74" s="29">
        <v>41625</v>
      </c>
      <c r="G74" s="30" t="s">
        <v>1099</v>
      </c>
      <c r="H74" s="30" t="s">
        <v>989</v>
      </c>
      <c r="I74" s="27"/>
      <c r="J74" s="27"/>
      <c r="K74" s="27"/>
      <c r="L74" s="27"/>
      <c r="M74" s="27"/>
    </row>
    <row r="75" spans="1:13" ht="21.75" customHeight="1">
      <c r="A75" s="49">
        <v>71</v>
      </c>
      <c r="B75" s="28" t="s">
        <v>1249</v>
      </c>
      <c r="C75" s="28" t="s">
        <v>1247</v>
      </c>
      <c r="D75" s="28" t="s">
        <v>1248</v>
      </c>
      <c r="E75" s="43">
        <v>26500</v>
      </c>
      <c r="F75" s="29">
        <v>41625</v>
      </c>
      <c r="G75" s="30" t="s">
        <v>1099</v>
      </c>
      <c r="H75" s="30" t="s">
        <v>989</v>
      </c>
      <c r="I75" s="27"/>
      <c r="J75" s="27"/>
      <c r="K75" s="27"/>
      <c r="L75" s="27"/>
      <c r="M75" s="27"/>
    </row>
    <row r="76" spans="1:13" ht="21.75" customHeight="1">
      <c r="A76" s="49">
        <v>72</v>
      </c>
      <c r="B76" s="28" t="s">
        <v>1266</v>
      </c>
      <c r="C76" s="28" t="s">
        <v>1267</v>
      </c>
      <c r="D76" s="28" t="s">
        <v>1268</v>
      </c>
      <c r="E76" s="43">
        <v>23000</v>
      </c>
      <c r="F76" s="29">
        <v>41625</v>
      </c>
      <c r="G76" s="30" t="s">
        <v>1099</v>
      </c>
      <c r="H76" s="30" t="s">
        <v>989</v>
      </c>
      <c r="I76" s="27"/>
      <c r="J76" s="27"/>
      <c r="K76" s="27"/>
      <c r="L76" s="27"/>
      <c r="M76" s="27"/>
    </row>
    <row r="77" spans="1:13" ht="21.75" customHeight="1">
      <c r="A77" s="49">
        <v>73</v>
      </c>
      <c r="B77" s="28" t="s">
        <v>1096</v>
      </c>
      <c r="C77" s="28" t="s">
        <v>1097</v>
      </c>
      <c r="D77" s="28" t="s">
        <v>1098</v>
      </c>
      <c r="E77" s="43">
        <v>33800</v>
      </c>
      <c r="F77" s="29">
        <v>41999</v>
      </c>
      <c r="G77" s="30" t="s">
        <v>1099</v>
      </c>
      <c r="H77" s="30" t="s">
        <v>989</v>
      </c>
      <c r="I77" s="27"/>
      <c r="J77" s="27"/>
      <c r="K77" s="27"/>
      <c r="L77" s="27"/>
      <c r="M77" s="27"/>
    </row>
    <row r="78" spans="1:13" ht="21.75" customHeight="1">
      <c r="A78" s="49">
        <v>74</v>
      </c>
      <c r="B78" s="28" t="s">
        <v>1217</v>
      </c>
      <c r="C78" s="28" t="s">
        <v>1218</v>
      </c>
      <c r="D78" s="28" t="s">
        <v>1219</v>
      </c>
      <c r="E78" s="43">
        <v>23800</v>
      </c>
      <c r="F78" s="29">
        <v>42001</v>
      </c>
      <c r="G78" s="30" t="s">
        <v>1099</v>
      </c>
      <c r="H78" s="30" t="s">
        <v>989</v>
      </c>
      <c r="I78" s="27"/>
      <c r="J78" s="27"/>
      <c r="K78" s="27"/>
      <c r="L78" s="27"/>
      <c r="M78" s="27"/>
    </row>
    <row r="79" spans="1:13" ht="21.75" customHeight="1">
      <c r="A79" s="49">
        <v>75</v>
      </c>
      <c r="B79" s="28" t="s">
        <v>1139</v>
      </c>
      <c r="C79" s="28" t="s">
        <v>1140</v>
      </c>
      <c r="D79" s="28" t="s">
        <v>1141</v>
      </c>
      <c r="E79" s="43">
        <v>16000</v>
      </c>
      <c r="F79" s="29">
        <v>41607</v>
      </c>
      <c r="G79" s="30" t="s">
        <v>997</v>
      </c>
      <c r="H79" s="30" t="s">
        <v>989</v>
      </c>
      <c r="I79" s="27"/>
      <c r="J79" s="27"/>
      <c r="K79" s="27"/>
      <c r="L79" s="27"/>
      <c r="M79" s="27"/>
    </row>
    <row r="80" spans="1:13" ht="21.75" customHeight="1">
      <c r="A80" s="49">
        <v>76</v>
      </c>
      <c r="B80" s="28" t="s">
        <v>1142</v>
      </c>
      <c r="C80" s="28" t="s">
        <v>1143</v>
      </c>
      <c r="D80" s="28" t="s">
        <v>1144</v>
      </c>
      <c r="E80" s="43">
        <v>11500</v>
      </c>
      <c r="F80" s="29">
        <v>41607</v>
      </c>
      <c r="G80" s="30" t="s">
        <v>997</v>
      </c>
      <c r="H80" s="30" t="s">
        <v>989</v>
      </c>
      <c r="I80" s="27"/>
      <c r="J80" s="27"/>
      <c r="K80" s="27"/>
      <c r="L80" s="27"/>
      <c r="M80" s="27"/>
    </row>
    <row r="81" spans="1:13" ht="21.75" customHeight="1">
      <c r="A81" s="49">
        <v>77</v>
      </c>
      <c r="B81" s="28" t="s">
        <v>1145</v>
      </c>
      <c r="C81" s="28" t="s">
        <v>1146</v>
      </c>
      <c r="D81" s="28" t="s">
        <v>1147</v>
      </c>
      <c r="E81" s="43">
        <v>10600</v>
      </c>
      <c r="F81" s="29">
        <v>41607</v>
      </c>
      <c r="G81" s="30" t="s">
        <v>997</v>
      </c>
      <c r="H81" s="30" t="s">
        <v>989</v>
      </c>
      <c r="I81" s="27"/>
      <c r="J81" s="27"/>
      <c r="K81" s="27"/>
      <c r="L81" s="27"/>
      <c r="M81" s="27"/>
    </row>
    <row r="82" spans="1:13" ht="21.75" customHeight="1">
      <c r="A82" s="49">
        <v>78</v>
      </c>
      <c r="B82" s="28" t="s">
        <v>1163</v>
      </c>
      <c r="C82" s="28" t="s">
        <v>1164</v>
      </c>
      <c r="D82" s="28" t="s">
        <v>1165</v>
      </c>
      <c r="E82" s="43">
        <v>43600</v>
      </c>
      <c r="F82" s="29">
        <v>41607</v>
      </c>
      <c r="G82" s="30" t="s">
        <v>997</v>
      </c>
      <c r="H82" s="30" t="s">
        <v>989</v>
      </c>
      <c r="I82" s="27"/>
      <c r="J82" s="27"/>
      <c r="K82" s="27"/>
      <c r="L82" s="27"/>
      <c r="M82" s="27"/>
    </row>
    <row r="83" spans="1:13" ht="21.75" customHeight="1">
      <c r="A83" s="49">
        <v>79</v>
      </c>
      <c r="B83" s="28" t="s">
        <v>1175</v>
      </c>
      <c r="C83" s="28" t="s">
        <v>1176</v>
      </c>
      <c r="D83" s="28" t="s">
        <v>1177</v>
      </c>
      <c r="E83" s="43">
        <v>16900</v>
      </c>
      <c r="F83" s="29">
        <v>41607</v>
      </c>
      <c r="G83" s="30" t="s">
        <v>997</v>
      </c>
      <c r="H83" s="30" t="s">
        <v>989</v>
      </c>
      <c r="I83" s="27"/>
      <c r="J83" s="27"/>
      <c r="K83" s="27"/>
      <c r="L83" s="27"/>
      <c r="M83" s="27"/>
    </row>
    <row r="84" spans="1:13" ht="21.75" customHeight="1">
      <c r="A84" s="49">
        <v>80</v>
      </c>
      <c r="B84" s="28" t="s">
        <v>1316</v>
      </c>
      <c r="C84" s="28" t="s">
        <v>1317</v>
      </c>
      <c r="D84" s="28" t="s">
        <v>1318</v>
      </c>
      <c r="E84" s="43">
        <v>20000</v>
      </c>
      <c r="F84" s="29">
        <v>41625</v>
      </c>
      <c r="G84" s="30" t="s">
        <v>997</v>
      </c>
      <c r="H84" s="30" t="s">
        <v>989</v>
      </c>
      <c r="I84" s="27"/>
      <c r="J84" s="27"/>
      <c r="K84" s="27"/>
      <c r="L84" s="27"/>
      <c r="M84" s="27"/>
    </row>
    <row r="85" spans="1:13" ht="21.75" customHeight="1">
      <c r="A85" s="49">
        <v>81</v>
      </c>
      <c r="B85" s="28" t="s">
        <v>1319</v>
      </c>
      <c r="C85" s="28" t="s">
        <v>1320</v>
      </c>
      <c r="D85" s="28" t="s">
        <v>1318</v>
      </c>
      <c r="E85" s="43">
        <v>18000</v>
      </c>
      <c r="F85" s="29">
        <v>41625</v>
      </c>
      <c r="G85" s="30" t="s">
        <v>997</v>
      </c>
      <c r="H85" s="30" t="s">
        <v>989</v>
      </c>
      <c r="I85" s="27"/>
      <c r="J85" s="27"/>
      <c r="K85" s="27"/>
      <c r="L85" s="27"/>
      <c r="M85" s="27"/>
    </row>
    <row r="86" spans="1:13" ht="21.75" customHeight="1">
      <c r="A86" s="49">
        <v>82</v>
      </c>
      <c r="B86" s="28" t="s">
        <v>994</v>
      </c>
      <c r="C86" s="28" t="s">
        <v>995</v>
      </c>
      <c r="D86" s="28" t="s">
        <v>996</v>
      </c>
      <c r="E86" s="43">
        <v>16600</v>
      </c>
      <c r="F86" s="29">
        <v>41999</v>
      </c>
      <c r="G86" s="30" t="s">
        <v>997</v>
      </c>
      <c r="H86" s="30" t="s">
        <v>989</v>
      </c>
      <c r="I86" s="27"/>
      <c r="J86" s="27"/>
      <c r="K86" s="27"/>
      <c r="L86" s="27"/>
      <c r="M86" s="27"/>
    </row>
    <row r="87" spans="1:13" ht="21.75" customHeight="1">
      <c r="A87" s="49">
        <v>83</v>
      </c>
      <c r="B87" s="28" t="s">
        <v>1166</v>
      </c>
      <c r="C87" s="28" t="s">
        <v>1167</v>
      </c>
      <c r="D87" s="28" t="s">
        <v>1168</v>
      </c>
      <c r="E87" s="43">
        <v>18600</v>
      </c>
      <c r="F87" s="29">
        <v>41607</v>
      </c>
      <c r="G87" s="30" t="s">
        <v>993</v>
      </c>
      <c r="H87" s="30" t="s">
        <v>989</v>
      </c>
      <c r="I87" s="27"/>
      <c r="J87" s="27"/>
      <c r="K87" s="27"/>
      <c r="L87" s="27"/>
      <c r="M87" s="27"/>
    </row>
    <row r="88" spans="1:13" ht="21.75" customHeight="1">
      <c r="A88" s="49">
        <v>84</v>
      </c>
      <c r="B88" s="28" t="s">
        <v>1211</v>
      </c>
      <c r="C88" s="28" t="s">
        <v>1212</v>
      </c>
      <c r="D88" s="28" t="s">
        <v>1213</v>
      </c>
      <c r="E88" s="43">
        <v>16700</v>
      </c>
      <c r="F88" s="29">
        <v>41607</v>
      </c>
      <c r="G88" s="30" t="s">
        <v>993</v>
      </c>
      <c r="H88" s="30" t="s">
        <v>989</v>
      </c>
      <c r="I88" s="27"/>
      <c r="J88" s="27"/>
      <c r="K88" s="27"/>
      <c r="L88" s="27"/>
      <c r="M88" s="27"/>
    </row>
    <row r="89" spans="1:13" ht="21.75" customHeight="1">
      <c r="A89" s="49">
        <v>85</v>
      </c>
      <c r="B89" s="28" t="s">
        <v>1278</v>
      </c>
      <c r="C89" s="28" t="s">
        <v>1279</v>
      </c>
      <c r="D89" s="28" t="s">
        <v>1280</v>
      </c>
      <c r="E89" s="43">
        <v>18000</v>
      </c>
      <c r="F89" s="29">
        <v>41625</v>
      </c>
      <c r="G89" s="30" t="s">
        <v>993</v>
      </c>
      <c r="H89" s="30" t="s">
        <v>989</v>
      </c>
      <c r="I89" s="27"/>
      <c r="J89" s="27"/>
      <c r="K89" s="27"/>
      <c r="L89" s="27"/>
      <c r="M89" s="27"/>
    </row>
    <row r="90" spans="1:13" ht="21.75" customHeight="1">
      <c r="A90" s="49">
        <v>86</v>
      </c>
      <c r="B90" s="28" t="s">
        <v>1282</v>
      </c>
      <c r="C90" s="28" t="s">
        <v>1283</v>
      </c>
      <c r="D90" s="28" t="s">
        <v>1284</v>
      </c>
      <c r="E90" s="43">
        <v>18000</v>
      </c>
      <c r="F90" s="29">
        <v>41625</v>
      </c>
      <c r="G90" s="30" t="s">
        <v>993</v>
      </c>
      <c r="H90" s="30" t="s">
        <v>989</v>
      </c>
      <c r="I90" s="27"/>
      <c r="J90" s="27"/>
      <c r="K90" s="27"/>
      <c r="L90" s="27"/>
      <c r="M90" s="27"/>
    </row>
    <row r="91" spans="1:13" ht="21.75" customHeight="1">
      <c r="A91" s="49">
        <v>87</v>
      </c>
      <c r="B91" s="28" t="s">
        <v>990</v>
      </c>
      <c r="C91" s="28" t="s">
        <v>991</v>
      </c>
      <c r="D91" s="28" t="s">
        <v>992</v>
      </c>
      <c r="E91" s="43">
        <v>14600</v>
      </c>
      <c r="F91" s="29">
        <v>41999</v>
      </c>
      <c r="G91" s="30" t="s">
        <v>993</v>
      </c>
      <c r="H91" s="30" t="s">
        <v>989</v>
      </c>
      <c r="I91" s="27"/>
      <c r="J91" s="27"/>
      <c r="K91" s="27"/>
      <c r="L91" s="27"/>
      <c r="M91" s="27"/>
    </row>
    <row r="92" spans="1:13" ht="21.75" customHeight="1">
      <c r="A92" s="49">
        <v>88</v>
      </c>
      <c r="B92" s="28" t="s">
        <v>1007</v>
      </c>
      <c r="C92" s="28" t="s">
        <v>1002</v>
      </c>
      <c r="D92" s="28" t="s">
        <v>1003</v>
      </c>
      <c r="E92" s="43">
        <v>13600</v>
      </c>
      <c r="F92" s="29">
        <v>41999</v>
      </c>
      <c r="G92" s="30" t="s">
        <v>993</v>
      </c>
      <c r="H92" s="30" t="s">
        <v>989</v>
      </c>
      <c r="I92" s="27"/>
      <c r="J92" s="27"/>
      <c r="K92" s="27"/>
      <c r="L92" s="27"/>
      <c r="M92" s="27"/>
    </row>
    <row r="93" spans="1:13" ht="21.75" customHeight="1">
      <c r="A93" s="49">
        <v>89</v>
      </c>
      <c r="B93" s="28" t="s">
        <v>1008</v>
      </c>
      <c r="C93" s="28" t="s">
        <v>1002</v>
      </c>
      <c r="D93" s="28" t="s">
        <v>1003</v>
      </c>
      <c r="E93" s="43">
        <v>13600</v>
      </c>
      <c r="F93" s="29">
        <v>41999</v>
      </c>
      <c r="G93" s="30" t="s">
        <v>993</v>
      </c>
      <c r="H93" s="30" t="s">
        <v>989</v>
      </c>
      <c r="I93" s="27"/>
      <c r="J93" s="27"/>
      <c r="K93" s="27"/>
      <c r="L93" s="27"/>
      <c r="M93" s="27"/>
    </row>
    <row r="94" spans="1:13" ht="21.75" customHeight="1">
      <c r="A94" s="49">
        <v>90</v>
      </c>
      <c r="B94" s="28" t="s">
        <v>1009</v>
      </c>
      <c r="C94" s="28" t="s">
        <v>1010</v>
      </c>
      <c r="D94" s="28" t="s">
        <v>1011</v>
      </c>
      <c r="E94" s="43">
        <v>15800</v>
      </c>
      <c r="F94" s="29">
        <v>41999</v>
      </c>
      <c r="G94" s="30" t="s">
        <v>993</v>
      </c>
      <c r="H94" s="30" t="s">
        <v>989</v>
      </c>
      <c r="I94" s="27"/>
      <c r="J94" s="27"/>
      <c r="K94" s="27"/>
      <c r="L94" s="27"/>
      <c r="M94" s="27"/>
    </row>
    <row r="95" spans="1:13" ht="21.75" customHeight="1">
      <c r="A95" s="49">
        <v>91</v>
      </c>
      <c r="B95" s="28" t="s">
        <v>1012</v>
      </c>
      <c r="C95" s="28" t="s">
        <v>1010</v>
      </c>
      <c r="D95" s="28" t="s">
        <v>1011</v>
      </c>
      <c r="E95" s="43">
        <v>15800</v>
      </c>
      <c r="F95" s="29">
        <v>41999</v>
      </c>
      <c r="G95" s="30" t="s">
        <v>993</v>
      </c>
      <c r="H95" s="30" t="s">
        <v>989</v>
      </c>
      <c r="I95" s="27"/>
      <c r="J95" s="27"/>
      <c r="K95" s="27"/>
      <c r="L95" s="27"/>
      <c r="M95" s="27"/>
    </row>
    <row r="96" spans="1:13" ht="21.75" customHeight="1">
      <c r="A96" s="49">
        <v>92</v>
      </c>
      <c r="B96" s="28" t="s">
        <v>1013</v>
      </c>
      <c r="C96" s="28" t="s">
        <v>1010</v>
      </c>
      <c r="D96" s="28" t="s">
        <v>1011</v>
      </c>
      <c r="E96" s="43">
        <v>15800</v>
      </c>
      <c r="F96" s="29">
        <v>41999</v>
      </c>
      <c r="G96" s="30" t="s">
        <v>993</v>
      </c>
      <c r="H96" s="30" t="s">
        <v>989</v>
      </c>
      <c r="I96" s="27"/>
      <c r="J96" s="27"/>
      <c r="K96" s="27"/>
      <c r="L96" s="27"/>
      <c r="M96" s="27"/>
    </row>
    <row r="97" spans="1:13" ht="21.75" customHeight="1">
      <c r="A97" s="49">
        <v>93</v>
      </c>
      <c r="B97" s="28" t="s">
        <v>1014</v>
      </c>
      <c r="C97" s="28" t="s">
        <v>1010</v>
      </c>
      <c r="D97" s="28" t="s">
        <v>1011</v>
      </c>
      <c r="E97" s="43">
        <v>15800</v>
      </c>
      <c r="F97" s="29">
        <v>41999</v>
      </c>
      <c r="G97" s="30" t="s">
        <v>993</v>
      </c>
      <c r="H97" s="30" t="s">
        <v>989</v>
      </c>
      <c r="I97" s="27"/>
      <c r="J97" s="27"/>
      <c r="K97" s="27"/>
      <c r="L97" s="27"/>
      <c r="M97" s="27"/>
    </row>
    <row r="98" spans="1:13" ht="21.75" customHeight="1">
      <c r="A98" s="49">
        <v>94</v>
      </c>
      <c r="B98" s="28" t="s">
        <v>1016</v>
      </c>
      <c r="C98" s="28" t="s">
        <v>1017</v>
      </c>
      <c r="D98" s="28" t="s">
        <v>1018</v>
      </c>
      <c r="E98" s="43">
        <v>17600</v>
      </c>
      <c r="F98" s="29">
        <v>41999</v>
      </c>
      <c r="G98" s="30" t="s">
        <v>993</v>
      </c>
      <c r="H98" s="30" t="s">
        <v>989</v>
      </c>
      <c r="I98" s="27"/>
      <c r="J98" s="27"/>
      <c r="K98" s="27"/>
      <c r="L98" s="27"/>
      <c r="M98" s="27"/>
    </row>
    <row r="99" spans="1:13" ht="21.75" customHeight="1">
      <c r="A99" s="49">
        <v>95</v>
      </c>
      <c r="B99" s="28" t="s">
        <v>1019</v>
      </c>
      <c r="C99" s="28" t="s">
        <v>1017</v>
      </c>
      <c r="D99" s="28" t="s">
        <v>1018</v>
      </c>
      <c r="E99" s="43">
        <v>17600</v>
      </c>
      <c r="F99" s="29">
        <v>41999</v>
      </c>
      <c r="G99" s="30" t="s">
        <v>993</v>
      </c>
      <c r="H99" s="30" t="s">
        <v>989</v>
      </c>
      <c r="I99" s="27"/>
      <c r="J99" s="27"/>
      <c r="K99" s="27"/>
      <c r="L99" s="27"/>
      <c r="M99" s="27"/>
    </row>
    <row r="100" spans="1:13" ht="21.75" customHeight="1">
      <c r="A100" s="49">
        <v>96</v>
      </c>
      <c r="B100" s="28" t="s">
        <v>1020</v>
      </c>
      <c r="C100" s="28" t="s">
        <v>1017</v>
      </c>
      <c r="D100" s="28" t="s">
        <v>1018</v>
      </c>
      <c r="E100" s="43">
        <v>17600</v>
      </c>
      <c r="F100" s="29">
        <v>41999</v>
      </c>
      <c r="G100" s="30" t="s">
        <v>993</v>
      </c>
      <c r="H100" s="30" t="s">
        <v>989</v>
      </c>
      <c r="I100" s="27"/>
      <c r="J100" s="27"/>
      <c r="K100" s="27"/>
      <c r="L100" s="27"/>
      <c r="M100" s="27"/>
    </row>
    <row r="101" spans="1:13" ht="21.75" customHeight="1">
      <c r="A101" s="49">
        <v>97</v>
      </c>
      <c r="B101" s="28" t="s">
        <v>1021</v>
      </c>
      <c r="C101" s="28" t="s">
        <v>1017</v>
      </c>
      <c r="D101" s="28" t="s">
        <v>1018</v>
      </c>
      <c r="E101" s="43">
        <v>17600</v>
      </c>
      <c r="F101" s="29">
        <v>41999</v>
      </c>
      <c r="G101" s="30" t="s">
        <v>993</v>
      </c>
      <c r="H101" s="30" t="s">
        <v>989</v>
      </c>
      <c r="I101" s="27"/>
      <c r="J101" s="27"/>
      <c r="K101" s="27"/>
      <c r="L101" s="27"/>
      <c r="M101" s="27"/>
    </row>
    <row r="102" spans="1:13" ht="21.75" customHeight="1">
      <c r="A102" s="49">
        <v>98</v>
      </c>
      <c r="B102" s="28" t="s">
        <v>1022</v>
      </c>
      <c r="C102" s="28" t="s">
        <v>1017</v>
      </c>
      <c r="D102" s="28" t="s">
        <v>1018</v>
      </c>
      <c r="E102" s="43">
        <v>17600</v>
      </c>
      <c r="F102" s="29">
        <v>41999</v>
      </c>
      <c r="G102" s="30" t="s">
        <v>993</v>
      </c>
      <c r="H102" s="30" t="s">
        <v>989</v>
      </c>
      <c r="I102" s="27"/>
      <c r="J102" s="27"/>
      <c r="K102" s="27"/>
      <c r="L102" s="27"/>
      <c r="M102" s="27"/>
    </row>
    <row r="103" spans="1:13" ht="21.75" customHeight="1">
      <c r="A103" s="49">
        <v>99</v>
      </c>
      <c r="B103" s="28" t="s">
        <v>1056</v>
      </c>
      <c r="C103" s="28" t="s">
        <v>1057</v>
      </c>
      <c r="D103" s="28" t="s">
        <v>1058</v>
      </c>
      <c r="E103" s="43">
        <v>19860</v>
      </c>
      <c r="F103" s="29">
        <v>41999</v>
      </c>
      <c r="G103" s="30" t="s">
        <v>993</v>
      </c>
      <c r="H103" s="30" t="s">
        <v>989</v>
      </c>
      <c r="I103" s="27"/>
      <c r="J103" s="27"/>
      <c r="K103" s="27"/>
      <c r="L103" s="27"/>
      <c r="M103" s="27"/>
    </row>
    <row r="104" spans="1:13" ht="21.75" customHeight="1">
      <c r="A104" s="49">
        <v>100</v>
      </c>
      <c r="B104" s="28" t="s">
        <v>1059</v>
      </c>
      <c r="C104" s="28" t="s">
        <v>1060</v>
      </c>
      <c r="D104" s="28" t="s">
        <v>1061</v>
      </c>
      <c r="E104" s="43">
        <v>19600</v>
      </c>
      <c r="F104" s="29">
        <v>41999</v>
      </c>
      <c r="G104" s="30" t="s">
        <v>993</v>
      </c>
      <c r="H104" s="30" t="s">
        <v>989</v>
      </c>
      <c r="I104" s="27"/>
      <c r="J104" s="27"/>
      <c r="K104" s="27"/>
      <c r="L104" s="27"/>
      <c r="M104" s="27"/>
    </row>
    <row r="105" spans="1:13" ht="21.75" customHeight="1">
      <c r="A105" s="49">
        <v>101</v>
      </c>
      <c r="B105" s="28" t="s">
        <v>1065</v>
      </c>
      <c r="C105" s="28" t="s">
        <v>1066</v>
      </c>
      <c r="D105" s="28" t="s">
        <v>1067</v>
      </c>
      <c r="E105" s="43">
        <v>26660</v>
      </c>
      <c r="F105" s="29">
        <v>41999</v>
      </c>
      <c r="G105" s="30" t="s">
        <v>993</v>
      </c>
      <c r="H105" s="30" t="s">
        <v>989</v>
      </c>
      <c r="I105" s="27"/>
      <c r="J105" s="27"/>
      <c r="K105" s="27"/>
      <c r="L105" s="27"/>
      <c r="M105" s="27"/>
    </row>
    <row r="106" spans="1:13" ht="21.75" customHeight="1">
      <c r="A106" s="49">
        <v>102</v>
      </c>
      <c r="B106" s="28" t="s">
        <v>1074</v>
      </c>
      <c r="C106" s="28" t="s">
        <v>1075</v>
      </c>
      <c r="D106" s="28" t="s">
        <v>1076</v>
      </c>
      <c r="E106" s="43">
        <v>33600</v>
      </c>
      <c r="F106" s="29">
        <v>41999</v>
      </c>
      <c r="G106" s="30" t="s">
        <v>993</v>
      </c>
      <c r="H106" s="30" t="s">
        <v>989</v>
      </c>
      <c r="I106" s="27"/>
      <c r="J106" s="27"/>
      <c r="K106" s="27"/>
      <c r="L106" s="27"/>
      <c r="M106" s="27"/>
    </row>
    <row r="107" spans="1:13" ht="21.75" customHeight="1">
      <c r="A107" s="49">
        <v>103</v>
      </c>
      <c r="B107" s="28" t="s">
        <v>1084</v>
      </c>
      <c r="C107" s="28" t="s">
        <v>1085</v>
      </c>
      <c r="D107" s="28" t="s">
        <v>1086</v>
      </c>
      <c r="E107" s="43">
        <v>18200</v>
      </c>
      <c r="F107" s="29">
        <v>41999</v>
      </c>
      <c r="G107" s="30" t="s">
        <v>993</v>
      </c>
      <c r="H107" s="30" t="s">
        <v>989</v>
      </c>
      <c r="I107" s="27"/>
      <c r="J107" s="27"/>
      <c r="K107" s="27"/>
      <c r="L107" s="27"/>
      <c r="M107" s="27"/>
    </row>
    <row r="108" spans="1:13" ht="21.75" customHeight="1">
      <c r="A108" s="49">
        <v>104</v>
      </c>
      <c r="B108" s="28" t="s">
        <v>1090</v>
      </c>
      <c r="C108" s="28" t="s">
        <v>1091</v>
      </c>
      <c r="D108" s="28" t="s">
        <v>1092</v>
      </c>
      <c r="E108" s="43">
        <v>26900</v>
      </c>
      <c r="F108" s="29">
        <v>41999</v>
      </c>
      <c r="G108" s="30" t="s">
        <v>993</v>
      </c>
      <c r="H108" s="30" t="s">
        <v>989</v>
      </c>
      <c r="I108" s="27"/>
      <c r="J108" s="27"/>
      <c r="K108" s="27"/>
      <c r="L108" s="27"/>
      <c r="M108" s="27"/>
    </row>
    <row r="109" spans="1:13" ht="21.75" customHeight="1">
      <c r="A109" s="49">
        <v>105</v>
      </c>
      <c r="B109" s="28" t="s">
        <v>1100</v>
      </c>
      <c r="C109" s="28" t="s">
        <v>1101</v>
      </c>
      <c r="D109" s="28" t="s">
        <v>1102</v>
      </c>
      <c r="E109" s="43">
        <v>16200</v>
      </c>
      <c r="F109" s="29">
        <v>41999</v>
      </c>
      <c r="G109" s="30" t="s">
        <v>993</v>
      </c>
      <c r="H109" s="30" t="s">
        <v>989</v>
      </c>
      <c r="I109" s="27"/>
      <c r="J109" s="27"/>
      <c r="K109" s="27"/>
      <c r="L109" s="27"/>
      <c r="M109" s="27"/>
    </row>
    <row r="110" spans="1:13" ht="21.75" customHeight="1">
      <c r="A110" s="49">
        <v>106</v>
      </c>
      <c r="B110" s="28" t="s">
        <v>1103</v>
      </c>
      <c r="C110" s="28" t="s">
        <v>1104</v>
      </c>
      <c r="D110" s="28" t="s">
        <v>1105</v>
      </c>
      <c r="E110" s="43">
        <v>16500</v>
      </c>
      <c r="F110" s="29">
        <v>41999</v>
      </c>
      <c r="G110" s="30" t="s">
        <v>993</v>
      </c>
      <c r="H110" s="30" t="s">
        <v>989</v>
      </c>
      <c r="I110" s="27"/>
      <c r="J110" s="27"/>
      <c r="K110" s="27"/>
      <c r="L110" s="27"/>
      <c r="M110" s="27"/>
    </row>
    <row r="111" spans="1:13" ht="21.75" customHeight="1">
      <c r="A111" s="49">
        <v>107</v>
      </c>
      <c r="B111" s="28" t="s">
        <v>1112</v>
      </c>
      <c r="C111" s="28" t="s">
        <v>1113</v>
      </c>
      <c r="D111" s="28" t="s">
        <v>1114</v>
      </c>
      <c r="E111" s="43">
        <v>32600</v>
      </c>
      <c r="F111" s="29">
        <v>41999</v>
      </c>
      <c r="G111" s="30" t="s">
        <v>993</v>
      </c>
      <c r="H111" s="30" t="s">
        <v>989</v>
      </c>
      <c r="I111" s="27"/>
      <c r="J111" s="27"/>
      <c r="K111" s="27"/>
      <c r="L111" s="27"/>
      <c r="M111" s="27"/>
    </row>
    <row r="112" spans="1:13" ht="21.75" customHeight="1">
      <c r="A112" s="49">
        <v>108</v>
      </c>
      <c r="B112" s="28" t="s">
        <v>1115</v>
      </c>
      <c r="C112" s="28" t="s">
        <v>1116</v>
      </c>
      <c r="D112" s="28" t="s">
        <v>1117</v>
      </c>
      <c r="E112" s="43">
        <v>36600</v>
      </c>
      <c r="F112" s="29">
        <v>41999</v>
      </c>
      <c r="G112" s="30" t="s">
        <v>993</v>
      </c>
      <c r="H112" s="30" t="s">
        <v>989</v>
      </c>
      <c r="I112" s="27"/>
      <c r="J112" s="27"/>
      <c r="K112" s="27"/>
      <c r="L112" s="27"/>
      <c r="M112" s="27"/>
    </row>
    <row r="113" spans="1:13" ht="21.75" customHeight="1">
      <c r="A113" s="49">
        <v>109</v>
      </c>
      <c r="B113" s="28" t="s">
        <v>1292</v>
      </c>
      <c r="C113" s="28" t="s">
        <v>271</v>
      </c>
      <c r="D113" s="28" t="s">
        <v>1293</v>
      </c>
      <c r="E113" s="43">
        <v>11730</v>
      </c>
      <c r="F113" s="29">
        <v>42001</v>
      </c>
      <c r="G113" s="30" t="s">
        <v>993</v>
      </c>
      <c r="H113" s="30" t="s">
        <v>989</v>
      </c>
      <c r="I113" s="27"/>
      <c r="J113" s="27"/>
      <c r="K113" s="27"/>
      <c r="L113" s="27"/>
      <c r="M113" s="27"/>
    </row>
    <row r="114" spans="1:13" ht="21.75" customHeight="1">
      <c r="A114" s="49">
        <v>110</v>
      </c>
      <c r="B114" s="28" t="s">
        <v>1228</v>
      </c>
      <c r="C114" s="28" t="s">
        <v>1229</v>
      </c>
      <c r="D114" s="28" t="s">
        <v>1230</v>
      </c>
      <c r="E114" s="43">
        <v>19000</v>
      </c>
      <c r="F114" s="29">
        <v>42001</v>
      </c>
      <c r="G114" s="30" t="s">
        <v>993</v>
      </c>
      <c r="H114" s="30" t="s">
        <v>989</v>
      </c>
      <c r="I114" s="27"/>
      <c r="J114" s="27"/>
      <c r="K114" s="27"/>
      <c r="L114" s="27"/>
      <c r="M114" s="27"/>
    </row>
    <row r="115" spans="1:13" ht="21.75" customHeight="1">
      <c r="A115" s="49">
        <v>111</v>
      </c>
      <c r="B115" s="28" t="s">
        <v>1231</v>
      </c>
      <c r="C115" s="28" t="s">
        <v>1232</v>
      </c>
      <c r="D115" s="28" t="s">
        <v>1233</v>
      </c>
      <c r="E115" s="43">
        <v>27400</v>
      </c>
      <c r="F115" s="29">
        <v>42001</v>
      </c>
      <c r="G115" s="30" t="s">
        <v>993</v>
      </c>
      <c r="H115" s="30" t="s">
        <v>989</v>
      </c>
      <c r="I115" s="27"/>
      <c r="J115" s="27"/>
      <c r="K115" s="27"/>
      <c r="L115" s="27"/>
      <c r="M115" s="27"/>
    </row>
    <row r="116" spans="1:13" ht="21.75" customHeight="1">
      <c r="A116" s="37">
        <v>112</v>
      </c>
      <c r="B116" s="38" t="s">
        <v>1148</v>
      </c>
      <c r="C116" s="38" t="s">
        <v>1149</v>
      </c>
      <c r="D116" s="38" t="s">
        <v>1150</v>
      </c>
      <c r="E116" s="44">
        <v>208000</v>
      </c>
      <c r="F116" s="40">
        <v>41607</v>
      </c>
      <c r="G116" s="37" t="s">
        <v>1033</v>
      </c>
      <c r="H116" s="37" t="s">
        <v>989</v>
      </c>
      <c r="I116" s="27"/>
      <c r="J116" s="27"/>
      <c r="K116" s="27"/>
      <c r="L116" s="27"/>
      <c r="M116" s="27"/>
    </row>
    <row r="117" spans="1:13" ht="21.75" customHeight="1">
      <c r="A117" s="49">
        <v>113</v>
      </c>
      <c r="B117" s="28" t="s">
        <v>1188</v>
      </c>
      <c r="C117" s="28" t="s">
        <v>1189</v>
      </c>
      <c r="D117" s="28" t="s">
        <v>1190</v>
      </c>
      <c r="E117" s="43">
        <v>46900</v>
      </c>
      <c r="F117" s="29">
        <v>41607</v>
      </c>
      <c r="G117" s="30" t="s">
        <v>1033</v>
      </c>
      <c r="H117" s="30" t="s">
        <v>989</v>
      </c>
      <c r="I117" s="27"/>
      <c r="J117" s="27"/>
      <c r="K117" s="27"/>
      <c r="L117" s="27"/>
      <c r="M117" s="27"/>
    </row>
    <row r="118" spans="1:13" ht="21.75" customHeight="1">
      <c r="A118" s="49">
        <v>114</v>
      </c>
      <c r="B118" s="28" t="s">
        <v>1214</v>
      </c>
      <c r="C118" s="28" t="s">
        <v>1215</v>
      </c>
      <c r="D118" s="28" t="s">
        <v>1108</v>
      </c>
      <c r="E118" s="43">
        <v>18500</v>
      </c>
      <c r="F118" s="29">
        <v>41607</v>
      </c>
      <c r="G118" s="30" t="s">
        <v>1033</v>
      </c>
      <c r="H118" s="30" t="s">
        <v>989</v>
      </c>
      <c r="I118" s="27"/>
      <c r="J118" s="27"/>
      <c r="K118" s="27"/>
      <c r="L118" s="27"/>
      <c r="M118" s="27"/>
    </row>
    <row r="119" spans="1:13" ht="21.75" customHeight="1">
      <c r="A119" s="49">
        <v>115</v>
      </c>
      <c r="B119" s="28" t="s">
        <v>1216</v>
      </c>
      <c r="C119" s="28" t="s">
        <v>1215</v>
      </c>
      <c r="D119" s="28" t="s">
        <v>1108</v>
      </c>
      <c r="E119" s="43">
        <v>18500</v>
      </c>
      <c r="F119" s="29">
        <v>41607</v>
      </c>
      <c r="G119" s="30" t="s">
        <v>1033</v>
      </c>
      <c r="H119" s="30" t="s">
        <v>989</v>
      </c>
      <c r="I119" s="27"/>
      <c r="J119" s="27"/>
      <c r="K119" s="27"/>
      <c r="L119" s="27"/>
      <c r="M119" s="27"/>
    </row>
    <row r="120" spans="1:13" ht="21.75" customHeight="1">
      <c r="A120" s="49">
        <v>116</v>
      </c>
      <c r="B120" s="28" t="s">
        <v>1240</v>
      </c>
      <c r="C120" s="28" t="s">
        <v>1107</v>
      </c>
      <c r="D120" s="28" t="s">
        <v>1241</v>
      </c>
      <c r="E120" s="43">
        <v>15000</v>
      </c>
      <c r="F120" s="29">
        <v>41625</v>
      </c>
      <c r="G120" s="30" t="s">
        <v>1033</v>
      </c>
      <c r="H120" s="30" t="s">
        <v>989</v>
      </c>
      <c r="I120" s="27"/>
      <c r="J120" s="27"/>
      <c r="K120" s="27"/>
      <c r="L120" s="27"/>
      <c r="M120" s="27"/>
    </row>
    <row r="121" spans="1:13" ht="21.75" customHeight="1">
      <c r="A121" s="49">
        <v>117</v>
      </c>
      <c r="B121" s="28" t="s">
        <v>1272</v>
      </c>
      <c r="C121" s="28" t="s">
        <v>1273</v>
      </c>
      <c r="D121" s="28" t="s">
        <v>1274</v>
      </c>
      <c r="E121" s="43">
        <v>19000</v>
      </c>
      <c r="F121" s="29">
        <v>41625</v>
      </c>
      <c r="G121" s="30" t="s">
        <v>1033</v>
      </c>
      <c r="H121" s="30" t="s">
        <v>989</v>
      </c>
      <c r="I121" s="27"/>
      <c r="J121" s="27"/>
      <c r="K121" s="27"/>
      <c r="L121" s="27"/>
      <c r="M121" s="27"/>
    </row>
    <row r="122" spans="1:13" ht="21.75" customHeight="1">
      <c r="A122" s="49">
        <v>118</v>
      </c>
      <c r="B122" s="28" t="s">
        <v>1030</v>
      </c>
      <c r="C122" s="28" t="s">
        <v>1031</v>
      </c>
      <c r="D122" s="28" t="s">
        <v>1032</v>
      </c>
      <c r="E122" s="43">
        <v>16000</v>
      </c>
      <c r="F122" s="29">
        <v>41999</v>
      </c>
      <c r="G122" s="30" t="s">
        <v>1033</v>
      </c>
      <c r="H122" s="30" t="s">
        <v>989</v>
      </c>
      <c r="I122" s="27"/>
      <c r="J122" s="27"/>
      <c r="K122" s="27"/>
      <c r="L122" s="27"/>
      <c r="M122" s="27"/>
    </row>
    <row r="123" spans="1:13" ht="21.75" customHeight="1">
      <c r="A123" s="49">
        <v>119</v>
      </c>
      <c r="B123" s="28" t="s">
        <v>1034</v>
      </c>
      <c r="C123" s="28" t="s">
        <v>1031</v>
      </c>
      <c r="D123" s="28" t="s">
        <v>1032</v>
      </c>
      <c r="E123" s="43">
        <v>16000</v>
      </c>
      <c r="F123" s="29">
        <v>41999</v>
      </c>
      <c r="G123" s="30" t="s">
        <v>1033</v>
      </c>
      <c r="H123" s="30" t="s">
        <v>989</v>
      </c>
      <c r="I123" s="27"/>
      <c r="J123" s="27"/>
      <c r="K123" s="27"/>
      <c r="L123" s="27"/>
      <c r="M123" s="27"/>
    </row>
    <row r="124" spans="1:13" ht="21.75" customHeight="1">
      <c r="A124" s="49">
        <v>120</v>
      </c>
      <c r="B124" s="28" t="s">
        <v>1035</v>
      </c>
      <c r="C124" s="28" t="s">
        <v>1036</v>
      </c>
      <c r="D124" s="28" t="s">
        <v>1037</v>
      </c>
      <c r="E124" s="43">
        <v>19800</v>
      </c>
      <c r="F124" s="29">
        <v>41999</v>
      </c>
      <c r="G124" s="30" t="s">
        <v>1033</v>
      </c>
      <c r="H124" s="30" t="s">
        <v>989</v>
      </c>
      <c r="I124" s="27"/>
      <c r="J124" s="27"/>
      <c r="K124" s="27"/>
      <c r="L124" s="27"/>
      <c r="M124" s="27"/>
    </row>
    <row r="125" spans="1:13" ht="21.75" customHeight="1">
      <c r="A125" s="49">
        <v>121</v>
      </c>
      <c r="B125" s="28" t="s">
        <v>1038</v>
      </c>
      <c r="C125" s="28" t="s">
        <v>1036</v>
      </c>
      <c r="D125" s="28" t="s">
        <v>1037</v>
      </c>
      <c r="E125" s="43">
        <v>19800</v>
      </c>
      <c r="F125" s="29">
        <v>41999</v>
      </c>
      <c r="G125" s="30" t="s">
        <v>1033</v>
      </c>
      <c r="H125" s="30" t="s">
        <v>989</v>
      </c>
      <c r="I125" s="27"/>
      <c r="J125" s="27"/>
      <c r="K125" s="27"/>
      <c r="L125" s="27"/>
      <c r="M125" s="27"/>
    </row>
    <row r="126" spans="1:13" ht="21.75" customHeight="1">
      <c r="A126" s="49">
        <v>122</v>
      </c>
      <c r="B126" s="28" t="s">
        <v>1039</v>
      </c>
      <c r="C126" s="28" t="s">
        <v>1040</v>
      </c>
      <c r="D126" s="28" t="s">
        <v>1041</v>
      </c>
      <c r="E126" s="43">
        <v>22000</v>
      </c>
      <c r="F126" s="29">
        <v>41999</v>
      </c>
      <c r="G126" s="30" t="s">
        <v>1033</v>
      </c>
      <c r="H126" s="30" t="s">
        <v>989</v>
      </c>
      <c r="I126" s="27"/>
      <c r="J126" s="27"/>
      <c r="K126" s="27"/>
      <c r="L126" s="27"/>
      <c r="M126" s="27"/>
    </row>
    <row r="127" spans="1:13" ht="21.75" customHeight="1">
      <c r="A127" s="49">
        <v>123</v>
      </c>
      <c r="B127" s="28" t="s">
        <v>1042</v>
      </c>
      <c r="C127" s="28" t="s">
        <v>1040</v>
      </c>
      <c r="D127" s="28" t="s">
        <v>1041</v>
      </c>
      <c r="E127" s="43">
        <v>22000</v>
      </c>
      <c r="F127" s="29">
        <v>41999</v>
      </c>
      <c r="G127" s="30" t="s">
        <v>1033</v>
      </c>
      <c r="H127" s="30" t="s">
        <v>989</v>
      </c>
      <c r="I127" s="27"/>
      <c r="J127" s="27"/>
      <c r="K127" s="27"/>
      <c r="L127" s="27"/>
      <c r="M127" s="27"/>
    </row>
    <row r="128" spans="1:13" ht="21.75" customHeight="1">
      <c r="A128" s="49">
        <v>124</v>
      </c>
      <c r="B128" s="28" t="s">
        <v>1043</v>
      </c>
      <c r="C128" s="28" t="s">
        <v>1044</v>
      </c>
      <c r="D128" s="28" t="s">
        <v>1045</v>
      </c>
      <c r="E128" s="43">
        <v>32600</v>
      </c>
      <c r="F128" s="29">
        <v>41999</v>
      </c>
      <c r="G128" s="30" t="s">
        <v>1033</v>
      </c>
      <c r="H128" s="30" t="s">
        <v>989</v>
      </c>
      <c r="I128" s="27"/>
      <c r="J128" s="27"/>
      <c r="K128" s="27"/>
      <c r="L128" s="27"/>
      <c r="M128" s="27"/>
    </row>
    <row r="129" spans="1:13" ht="21.75" customHeight="1">
      <c r="A129" s="49">
        <v>125</v>
      </c>
      <c r="B129" s="28" t="s">
        <v>1046</v>
      </c>
      <c r="C129" s="28" t="s">
        <v>1044</v>
      </c>
      <c r="D129" s="28" t="s">
        <v>1045</v>
      </c>
      <c r="E129" s="43">
        <v>32600</v>
      </c>
      <c r="F129" s="29">
        <v>41999</v>
      </c>
      <c r="G129" s="30" t="s">
        <v>1033</v>
      </c>
      <c r="H129" s="30" t="s">
        <v>989</v>
      </c>
      <c r="I129" s="27"/>
      <c r="J129" s="27"/>
      <c r="K129" s="27"/>
      <c r="L129" s="27"/>
      <c r="M129" s="27"/>
    </row>
    <row r="130" spans="1:13" ht="21.75" customHeight="1">
      <c r="A130" s="49">
        <v>126</v>
      </c>
      <c r="B130" s="28" t="s">
        <v>1071</v>
      </c>
      <c r="C130" s="28" t="s">
        <v>1072</v>
      </c>
      <c r="D130" s="28" t="s">
        <v>1073</v>
      </c>
      <c r="E130" s="43">
        <v>39800</v>
      </c>
      <c r="F130" s="29">
        <v>41999</v>
      </c>
      <c r="G130" s="30" t="s">
        <v>1033</v>
      </c>
      <c r="H130" s="30" t="s">
        <v>989</v>
      </c>
      <c r="I130" s="27"/>
      <c r="J130" s="27"/>
      <c r="K130" s="27"/>
      <c r="L130" s="27"/>
      <c r="M130" s="27"/>
    </row>
    <row r="131" spans="1:13" ht="21.75" customHeight="1">
      <c r="A131" s="37">
        <v>127</v>
      </c>
      <c r="B131" s="38" t="s">
        <v>1077</v>
      </c>
      <c r="C131" s="38" t="s">
        <v>1078</v>
      </c>
      <c r="D131" s="38" t="s">
        <v>1079</v>
      </c>
      <c r="E131" s="44">
        <v>148000</v>
      </c>
      <c r="F131" s="40">
        <v>41999</v>
      </c>
      <c r="G131" s="37" t="s">
        <v>1033</v>
      </c>
      <c r="H131" s="37" t="s">
        <v>989</v>
      </c>
      <c r="I131" s="27"/>
      <c r="J131" s="27"/>
      <c r="K131" s="27"/>
      <c r="L131" s="27"/>
      <c r="M131" s="27"/>
    </row>
    <row r="132" spans="1:13" ht="21.75" customHeight="1">
      <c r="A132" s="49">
        <v>128</v>
      </c>
      <c r="B132" s="28" t="s">
        <v>1106</v>
      </c>
      <c r="C132" s="28" t="s">
        <v>1107</v>
      </c>
      <c r="D132" s="28" t="s">
        <v>1108</v>
      </c>
      <c r="E132" s="43">
        <v>16000</v>
      </c>
      <c r="F132" s="29">
        <v>41999</v>
      </c>
      <c r="G132" s="30" t="s">
        <v>1033</v>
      </c>
      <c r="H132" s="30" t="s">
        <v>989</v>
      </c>
      <c r="I132" s="27"/>
      <c r="J132" s="27"/>
      <c r="K132" s="27"/>
      <c r="L132" s="27"/>
      <c r="M132" s="27"/>
    </row>
    <row r="133" spans="1:13" ht="21.75" customHeight="1">
      <c r="A133" s="49">
        <v>129</v>
      </c>
      <c r="B133" s="28" t="s">
        <v>1109</v>
      </c>
      <c r="C133" s="28" t="s">
        <v>1110</v>
      </c>
      <c r="D133" s="28" t="s">
        <v>1111</v>
      </c>
      <c r="E133" s="43">
        <v>15000</v>
      </c>
      <c r="F133" s="29">
        <v>41999</v>
      </c>
      <c r="G133" s="30" t="s">
        <v>1033</v>
      </c>
      <c r="H133" s="30" t="s">
        <v>989</v>
      </c>
      <c r="I133" s="27"/>
      <c r="J133" s="27"/>
      <c r="K133" s="27"/>
      <c r="L133" s="27"/>
      <c r="M133" s="27"/>
    </row>
    <row r="134" spans="1:13" ht="21.75" customHeight="1">
      <c r="A134" s="49">
        <v>130</v>
      </c>
      <c r="B134" s="28" t="s">
        <v>1124</v>
      </c>
      <c r="C134" s="28" t="s">
        <v>1125</v>
      </c>
      <c r="D134" s="28" t="s">
        <v>1126</v>
      </c>
      <c r="E134" s="43">
        <v>22300</v>
      </c>
      <c r="F134" s="29">
        <v>42001</v>
      </c>
      <c r="G134" s="30" t="s">
        <v>1033</v>
      </c>
      <c r="H134" s="30" t="s">
        <v>989</v>
      </c>
      <c r="I134" s="27"/>
      <c r="J134" s="27"/>
      <c r="K134" s="27"/>
      <c r="L134" s="27"/>
      <c r="M134" s="27"/>
    </row>
    <row r="135" spans="1:13" ht="21.75" customHeight="1">
      <c r="A135" s="49">
        <v>131</v>
      </c>
      <c r="B135" s="28" t="s">
        <v>1127</v>
      </c>
      <c r="C135" s="28" t="s">
        <v>1125</v>
      </c>
      <c r="D135" s="28" t="s">
        <v>1126</v>
      </c>
      <c r="E135" s="43">
        <v>22300</v>
      </c>
      <c r="F135" s="29">
        <v>42001</v>
      </c>
      <c r="G135" s="30" t="s">
        <v>1033</v>
      </c>
      <c r="H135" s="30" t="s">
        <v>989</v>
      </c>
      <c r="I135" s="27"/>
      <c r="J135" s="27"/>
      <c r="K135" s="27"/>
      <c r="L135" s="27"/>
      <c r="M135" s="27"/>
    </row>
    <row r="136" spans="1:13" ht="21.75" customHeight="1">
      <c r="A136" s="49">
        <v>132</v>
      </c>
      <c r="B136" s="28" t="s">
        <v>1225</v>
      </c>
      <c r="C136" s="28" t="s">
        <v>1226</v>
      </c>
      <c r="D136" s="28" t="s">
        <v>1227</v>
      </c>
      <c r="E136" s="43">
        <v>25800</v>
      </c>
      <c r="F136" s="29">
        <v>42001</v>
      </c>
      <c r="G136" s="30" t="s">
        <v>1033</v>
      </c>
      <c r="H136" s="30" t="s">
        <v>989</v>
      </c>
      <c r="I136" s="27"/>
      <c r="J136" s="27"/>
      <c r="K136" s="27"/>
      <c r="L136" s="27"/>
      <c r="M136" s="27"/>
    </row>
    <row r="137" spans="1:13" ht="21.75" customHeight="1">
      <c r="A137" s="49">
        <v>133</v>
      </c>
      <c r="B137" s="28" t="s">
        <v>1199</v>
      </c>
      <c r="C137" s="28" t="s">
        <v>1200</v>
      </c>
      <c r="D137" s="28" t="s">
        <v>1201</v>
      </c>
      <c r="E137" s="43">
        <v>15700</v>
      </c>
      <c r="F137" s="29">
        <v>41607</v>
      </c>
      <c r="G137" s="30" t="s">
        <v>1005</v>
      </c>
      <c r="H137" s="30" t="s">
        <v>989</v>
      </c>
      <c r="I137" s="27"/>
      <c r="J137" s="27"/>
      <c r="K137" s="27"/>
      <c r="L137" s="27"/>
      <c r="M137" s="27"/>
    </row>
    <row r="138" spans="1:13" ht="21.75" customHeight="1">
      <c r="A138" s="49">
        <v>134</v>
      </c>
      <c r="B138" s="28" t="s">
        <v>1202</v>
      </c>
      <c r="C138" s="28" t="s">
        <v>1203</v>
      </c>
      <c r="D138" s="28" t="s">
        <v>1204</v>
      </c>
      <c r="E138" s="43">
        <v>12300</v>
      </c>
      <c r="F138" s="29">
        <v>41607</v>
      </c>
      <c r="G138" s="30" t="s">
        <v>1005</v>
      </c>
      <c r="H138" s="30" t="s">
        <v>989</v>
      </c>
      <c r="I138" s="27"/>
      <c r="J138" s="27"/>
      <c r="K138" s="27"/>
      <c r="L138" s="27"/>
      <c r="M138" s="27"/>
    </row>
    <row r="139" spans="1:13" ht="21.75" customHeight="1">
      <c r="A139" s="49">
        <v>135</v>
      </c>
      <c r="B139" s="28" t="s">
        <v>1205</v>
      </c>
      <c r="C139" s="28" t="s">
        <v>1206</v>
      </c>
      <c r="D139" s="28" t="s">
        <v>1207</v>
      </c>
      <c r="E139" s="43">
        <v>33900</v>
      </c>
      <c r="F139" s="29">
        <v>41607</v>
      </c>
      <c r="G139" s="30" t="s">
        <v>1005</v>
      </c>
      <c r="H139" s="30" t="s">
        <v>989</v>
      </c>
      <c r="I139" s="27"/>
      <c r="J139" s="27"/>
      <c r="K139" s="27"/>
      <c r="L139" s="27"/>
      <c r="M139" s="27"/>
    </row>
    <row r="140" spans="1:13" ht="21.75" customHeight="1">
      <c r="A140" s="49">
        <v>136</v>
      </c>
      <c r="B140" s="28" t="s">
        <v>1208</v>
      </c>
      <c r="C140" s="28" t="s">
        <v>1209</v>
      </c>
      <c r="D140" s="28" t="s">
        <v>1210</v>
      </c>
      <c r="E140" s="43">
        <v>16900</v>
      </c>
      <c r="F140" s="29">
        <v>41607</v>
      </c>
      <c r="G140" s="30" t="s">
        <v>1005</v>
      </c>
      <c r="H140" s="30" t="s">
        <v>989</v>
      </c>
      <c r="I140" s="27"/>
      <c r="J140" s="27"/>
      <c r="K140" s="27"/>
      <c r="L140" s="27"/>
      <c r="M140" s="27"/>
    </row>
    <row r="141" spans="1:13" ht="21.75" customHeight="1">
      <c r="A141" s="49">
        <v>137</v>
      </c>
      <c r="B141" s="28" t="s">
        <v>1286</v>
      </c>
      <c r="C141" s="28" t="s">
        <v>1287</v>
      </c>
      <c r="D141" s="28" t="s">
        <v>1288</v>
      </c>
      <c r="E141" s="43">
        <v>28000</v>
      </c>
      <c r="F141" s="29">
        <v>41625</v>
      </c>
      <c r="G141" s="30" t="s">
        <v>1005</v>
      </c>
      <c r="H141" s="30" t="s">
        <v>989</v>
      </c>
      <c r="I141" s="27"/>
      <c r="J141" s="27"/>
      <c r="K141" s="27"/>
      <c r="L141" s="27"/>
      <c r="M141" s="27"/>
    </row>
    <row r="142" spans="1:13" ht="21.75" customHeight="1">
      <c r="A142" s="49">
        <v>138</v>
      </c>
      <c r="B142" s="28" t="s">
        <v>1004</v>
      </c>
      <c r="C142" s="28" t="s">
        <v>1002</v>
      </c>
      <c r="D142" s="28" t="s">
        <v>1003</v>
      </c>
      <c r="E142" s="43">
        <v>13600</v>
      </c>
      <c r="F142" s="29">
        <v>41999</v>
      </c>
      <c r="G142" s="30" t="s">
        <v>1005</v>
      </c>
      <c r="H142" s="30" t="s">
        <v>989</v>
      </c>
      <c r="I142" s="27"/>
      <c r="J142" s="27"/>
      <c r="K142" s="27"/>
      <c r="L142" s="27"/>
      <c r="M142" s="27"/>
    </row>
    <row r="143" spans="1:13" ht="21.75" customHeight="1">
      <c r="A143" s="49">
        <v>139</v>
      </c>
      <c r="B143" s="28" t="s">
        <v>1006</v>
      </c>
      <c r="C143" s="28" t="s">
        <v>1002</v>
      </c>
      <c r="D143" s="28" t="s">
        <v>1003</v>
      </c>
      <c r="E143" s="43">
        <v>13600</v>
      </c>
      <c r="F143" s="29">
        <v>41999</v>
      </c>
      <c r="G143" s="30" t="s">
        <v>1005</v>
      </c>
      <c r="H143" s="30" t="s">
        <v>989</v>
      </c>
      <c r="I143" s="27"/>
      <c r="J143" s="27"/>
      <c r="K143" s="27"/>
      <c r="L143" s="27"/>
      <c r="M143" s="27"/>
    </row>
    <row r="144" spans="1:13" ht="21.75" customHeight="1">
      <c r="A144" s="49">
        <v>140</v>
      </c>
      <c r="B144" s="28" t="s">
        <v>1015</v>
      </c>
      <c r="C144" s="28" t="s">
        <v>1010</v>
      </c>
      <c r="D144" s="28" t="s">
        <v>1011</v>
      </c>
      <c r="E144" s="43">
        <v>15800</v>
      </c>
      <c r="F144" s="29">
        <v>41999</v>
      </c>
      <c r="G144" s="30" t="s">
        <v>1005</v>
      </c>
      <c r="H144" s="30" t="s">
        <v>989</v>
      </c>
      <c r="I144" s="27"/>
      <c r="J144" s="27"/>
      <c r="K144" s="27"/>
      <c r="L144" s="27"/>
      <c r="M144" s="27"/>
    </row>
    <row r="145" spans="1:13" ht="21.75" customHeight="1">
      <c r="A145" s="49">
        <v>141</v>
      </c>
      <c r="B145" s="28" t="s">
        <v>1047</v>
      </c>
      <c r="C145" s="28" t="s">
        <v>1048</v>
      </c>
      <c r="D145" s="28" t="s">
        <v>1049</v>
      </c>
      <c r="E145" s="43">
        <v>19600</v>
      </c>
      <c r="F145" s="29">
        <v>41999</v>
      </c>
      <c r="G145" s="30" t="s">
        <v>1005</v>
      </c>
      <c r="H145" s="30" t="s">
        <v>989</v>
      </c>
      <c r="I145" s="27"/>
      <c r="J145" s="27"/>
      <c r="K145" s="27"/>
      <c r="L145" s="27"/>
      <c r="M145" s="27"/>
    </row>
    <row r="146" spans="1:13" ht="21.75" customHeight="1">
      <c r="A146" s="49">
        <v>142</v>
      </c>
      <c r="B146" s="28" t="s">
        <v>1050</v>
      </c>
      <c r="C146" s="28" t="s">
        <v>1051</v>
      </c>
      <c r="D146" s="28" t="s">
        <v>1052</v>
      </c>
      <c r="E146" s="43">
        <v>18800</v>
      </c>
      <c r="F146" s="29">
        <v>41999</v>
      </c>
      <c r="G146" s="30" t="s">
        <v>1005</v>
      </c>
      <c r="H146" s="30" t="s">
        <v>989</v>
      </c>
      <c r="I146" s="27"/>
      <c r="J146" s="27"/>
      <c r="K146" s="27"/>
      <c r="L146" s="27"/>
      <c r="M146" s="27"/>
    </row>
    <row r="147" spans="1:13" ht="21.75" customHeight="1">
      <c r="A147" s="49">
        <v>143</v>
      </c>
      <c r="B147" s="28" t="s">
        <v>1053</v>
      </c>
      <c r="C147" s="28" t="s">
        <v>1054</v>
      </c>
      <c r="D147" s="28" t="s">
        <v>1055</v>
      </c>
      <c r="E147" s="43">
        <v>22000</v>
      </c>
      <c r="F147" s="29">
        <v>41999</v>
      </c>
      <c r="G147" s="30" t="s">
        <v>1005</v>
      </c>
      <c r="H147" s="30" t="s">
        <v>989</v>
      </c>
      <c r="I147" s="27"/>
      <c r="J147" s="27"/>
      <c r="K147" s="27"/>
      <c r="L147" s="27"/>
      <c r="M147" s="27"/>
    </row>
    <row r="148" spans="1:13" ht="21.75" customHeight="1">
      <c r="A148" s="49">
        <v>144</v>
      </c>
      <c r="B148" s="28" t="s">
        <v>1087</v>
      </c>
      <c r="C148" s="28" t="s">
        <v>1088</v>
      </c>
      <c r="D148" s="28" t="s">
        <v>1089</v>
      </c>
      <c r="E148" s="43">
        <v>25600</v>
      </c>
      <c r="F148" s="29">
        <v>41999</v>
      </c>
      <c r="G148" s="30" t="s">
        <v>1005</v>
      </c>
      <c r="H148" s="30" t="s">
        <v>989</v>
      </c>
      <c r="I148" s="27"/>
      <c r="J148" s="27"/>
      <c r="K148" s="27"/>
      <c r="L148" s="27"/>
      <c r="M148" s="27"/>
    </row>
    <row r="149" spans="1:13" ht="21.75" customHeight="1">
      <c r="A149" s="49">
        <v>145</v>
      </c>
      <c r="B149" s="28" t="s">
        <v>1118</v>
      </c>
      <c r="C149" s="28" t="s">
        <v>1119</v>
      </c>
      <c r="D149" s="28" t="s">
        <v>1120</v>
      </c>
      <c r="E149" s="43">
        <v>22680</v>
      </c>
      <c r="F149" s="29">
        <v>41999</v>
      </c>
      <c r="G149" s="30" t="s">
        <v>1005</v>
      </c>
      <c r="H149" s="30" t="s">
        <v>989</v>
      </c>
      <c r="I149" s="27"/>
      <c r="J149" s="27"/>
      <c r="K149" s="27"/>
      <c r="L149" s="27"/>
      <c r="M149" s="27"/>
    </row>
    <row r="150" spans="1:13" ht="21.75" customHeight="1">
      <c r="A150" s="49">
        <v>146</v>
      </c>
      <c r="B150" s="28" t="s">
        <v>1128</v>
      </c>
      <c r="C150" s="28" t="s">
        <v>1129</v>
      </c>
      <c r="D150" s="28" t="s">
        <v>1130</v>
      </c>
      <c r="E150" s="43">
        <v>21500</v>
      </c>
      <c r="F150" s="29">
        <v>42001</v>
      </c>
      <c r="G150" s="30" t="s">
        <v>1005</v>
      </c>
      <c r="H150" s="30" t="s">
        <v>989</v>
      </c>
      <c r="I150" s="27"/>
      <c r="J150" s="27"/>
      <c r="K150" s="27"/>
      <c r="L150" s="27"/>
      <c r="M150" s="27"/>
    </row>
    <row r="151" spans="1:13" ht="21.75" customHeight="1">
      <c r="A151" s="49">
        <v>147</v>
      </c>
      <c r="B151" s="28" t="s">
        <v>1131</v>
      </c>
      <c r="C151" s="28" t="s">
        <v>1129</v>
      </c>
      <c r="D151" s="28" t="s">
        <v>1130</v>
      </c>
      <c r="E151" s="43">
        <v>21500</v>
      </c>
      <c r="F151" s="29">
        <v>42001</v>
      </c>
      <c r="G151" s="30" t="s">
        <v>1005</v>
      </c>
      <c r="H151" s="30" t="s">
        <v>989</v>
      </c>
      <c r="I151" s="27"/>
      <c r="J151" s="27"/>
      <c r="K151" s="27"/>
      <c r="L151" s="27"/>
      <c r="M151" s="27"/>
    </row>
    <row r="152" spans="1:13" ht="21.75" customHeight="1">
      <c r="A152" s="49">
        <v>148</v>
      </c>
      <c r="B152" s="28" t="s">
        <v>1132</v>
      </c>
      <c r="C152" s="28" t="s">
        <v>1133</v>
      </c>
      <c r="D152" s="28" t="s">
        <v>1134</v>
      </c>
      <c r="E152" s="43">
        <v>11800</v>
      </c>
      <c r="F152" s="29">
        <v>42001</v>
      </c>
      <c r="G152" s="30" t="s">
        <v>1005</v>
      </c>
      <c r="H152" s="30" t="s">
        <v>989</v>
      </c>
      <c r="I152" s="27"/>
      <c r="J152" s="27"/>
      <c r="K152" s="27"/>
      <c r="L152" s="27"/>
      <c r="M152" s="27"/>
    </row>
    <row r="153" spans="1:13" ht="21.75" customHeight="1">
      <c r="A153" s="49">
        <v>149</v>
      </c>
      <c r="B153" s="28" t="s">
        <v>1135</v>
      </c>
      <c r="C153" s="28" t="s">
        <v>1136</v>
      </c>
      <c r="D153" s="28" t="s">
        <v>1137</v>
      </c>
      <c r="E153" s="43">
        <v>21600</v>
      </c>
      <c r="F153" s="29">
        <v>42001</v>
      </c>
      <c r="G153" s="30" t="s">
        <v>1005</v>
      </c>
      <c r="H153" s="30" t="s">
        <v>989</v>
      </c>
      <c r="I153" s="27"/>
      <c r="J153" s="27"/>
      <c r="K153" s="27"/>
      <c r="L153" s="27"/>
      <c r="M153" s="27"/>
    </row>
    <row r="154" spans="1:13" ht="21.75" customHeight="1">
      <c r="A154" s="49">
        <v>150</v>
      </c>
      <c r="B154" s="28" t="s">
        <v>1138</v>
      </c>
      <c r="C154" s="28" t="s">
        <v>1136</v>
      </c>
      <c r="D154" s="28" t="s">
        <v>1137</v>
      </c>
      <c r="E154" s="43">
        <v>21600</v>
      </c>
      <c r="F154" s="29">
        <v>42001</v>
      </c>
      <c r="G154" s="30" t="s">
        <v>1005</v>
      </c>
      <c r="H154" s="30" t="s">
        <v>989</v>
      </c>
      <c r="I154" s="27"/>
      <c r="J154" s="27"/>
      <c r="K154" s="27"/>
      <c r="L154" s="27"/>
      <c r="M154" s="27"/>
    </row>
    <row r="155" spans="1:13" ht="21.75" customHeight="1">
      <c r="A155" s="49">
        <v>151</v>
      </c>
      <c r="B155" s="28" t="s">
        <v>1516</v>
      </c>
      <c r="C155" s="28" t="s">
        <v>1517</v>
      </c>
      <c r="D155" s="28" t="s">
        <v>1518</v>
      </c>
      <c r="E155" s="43">
        <v>12480</v>
      </c>
      <c r="F155" s="29">
        <v>37926</v>
      </c>
      <c r="G155" s="30" t="s">
        <v>1519</v>
      </c>
      <c r="H155" s="30" t="s">
        <v>1457</v>
      </c>
      <c r="I155" s="27"/>
      <c r="J155" s="27"/>
      <c r="K155" s="27"/>
      <c r="L155" s="27"/>
      <c r="M155" s="27"/>
    </row>
    <row r="156" spans="1:13" ht="21.75" customHeight="1">
      <c r="A156" s="49">
        <v>152</v>
      </c>
      <c r="B156" s="28" t="s">
        <v>1494</v>
      </c>
      <c r="C156" s="28" t="s">
        <v>1495</v>
      </c>
      <c r="D156" s="28" t="s">
        <v>1496</v>
      </c>
      <c r="E156" s="43">
        <v>25153.2</v>
      </c>
      <c r="F156" s="29">
        <v>38657</v>
      </c>
      <c r="G156" s="30" t="s">
        <v>1456</v>
      </c>
      <c r="H156" s="30" t="s">
        <v>1457</v>
      </c>
      <c r="I156" s="27"/>
      <c r="J156" s="27"/>
      <c r="K156" s="27"/>
      <c r="L156" s="27"/>
      <c r="M156" s="27"/>
    </row>
    <row r="157" spans="1:13" ht="21.75" customHeight="1">
      <c r="A157" s="49">
        <v>153</v>
      </c>
      <c r="B157" s="28" t="s">
        <v>1497</v>
      </c>
      <c r="C157" s="28" t="s">
        <v>1495</v>
      </c>
      <c r="D157" s="28" t="s">
        <v>1496</v>
      </c>
      <c r="E157" s="43">
        <v>25153.2</v>
      </c>
      <c r="F157" s="29">
        <v>38657</v>
      </c>
      <c r="G157" s="30" t="s">
        <v>1456</v>
      </c>
      <c r="H157" s="30" t="s">
        <v>1457</v>
      </c>
      <c r="I157" s="27"/>
      <c r="J157" s="27"/>
      <c r="K157" s="27"/>
      <c r="L157" s="27"/>
      <c r="M157" s="27"/>
    </row>
    <row r="158" spans="1:13" ht="21.75" customHeight="1">
      <c r="A158" s="49">
        <v>154</v>
      </c>
      <c r="B158" s="28" t="s">
        <v>1498</v>
      </c>
      <c r="C158" s="28" t="s">
        <v>1495</v>
      </c>
      <c r="D158" s="28" t="s">
        <v>1496</v>
      </c>
      <c r="E158" s="43">
        <v>25153.2</v>
      </c>
      <c r="F158" s="29">
        <v>38657</v>
      </c>
      <c r="G158" s="30" t="s">
        <v>1456</v>
      </c>
      <c r="H158" s="30" t="s">
        <v>1457</v>
      </c>
      <c r="I158" s="27"/>
      <c r="J158" s="27"/>
      <c r="K158" s="27"/>
      <c r="L158" s="27"/>
      <c r="M158" s="27"/>
    </row>
    <row r="159" spans="1:13" ht="21.75" customHeight="1">
      <c r="A159" s="49">
        <v>155</v>
      </c>
      <c r="B159" s="28" t="s">
        <v>1499</v>
      </c>
      <c r="C159" s="28" t="s">
        <v>1495</v>
      </c>
      <c r="D159" s="28" t="s">
        <v>1496</v>
      </c>
      <c r="E159" s="43">
        <v>25153.2</v>
      </c>
      <c r="F159" s="29">
        <v>38657</v>
      </c>
      <c r="G159" s="30" t="s">
        <v>1456</v>
      </c>
      <c r="H159" s="30" t="s">
        <v>1457</v>
      </c>
      <c r="I159" s="27"/>
      <c r="J159" s="27"/>
      <c r="K159" s="27"/>
      <c r="L159" s="27"/>
      <c r="M159" s="27"/>
    </row>
    <row r="160" spans="1:13" ht="21.75" customHeight="1">
      <c r="A160" s="49">
        <v>156</v>
      </c>
      <c r="B160" s="28" t="s">
        <v>1500</v>
      </c>
      <c r="C160" s="28" t="s">
        <v>1495</v>
      </c>
      <c r="D160" s="28" t="s">
        <v>1496</v>
      </c>
      <c r="E160" s="43">
        <v>25153.2</v>
      </c>
      <c r="F160" s="29">
        <v>38657</v>
      </c>
      <c r="G160" s="30" t="s">
        <v>1456</v>
      </c>
      <c r="H160" s="30" t="s">
        <v>1457</v>
      </c>
      <c r="I160" s="27"/>
      <c r="J160" s="27"/>
      <c r="K160" s="27"/>
      <c r="L160" s="27"/>
      <c r="M160" s="27"/>
    </row>
    <row r="161" spans="1:13" ht="21.75" customHeight="1">
      <c r="A161" s="49">
        <v>157</v>
      </c>
      <c r="B161" s="28" t="s">
        <v>1501</v>
      </c>
      <c r="C161" s="28" t="s">
        <v>1495</v>
      </c>
      <c r="D161" s="28" t="s">
        <v>1496</v>
      </c>
      <c r="E161" s="43">
        <v>25153.2</v>
      </c>
      <c r="F161" s="29">
        <v>38657</v>
      </c>
      <c r="G161" s="30" t="s">
        <v>1456</v>
      </c>
      <c r="H161" s="30" t="s">
        <v>1457</v>
      </c>
      <c r="I161" s="27"/>
      <c r="J161" s="27"/>
      <c r="K161" s="27"/>
      <c r="L161" s="27"/>
      <c r="M161" s="27"/>
    </row>
    <row r="162" spans="1:13" ht="21.75" customHeight="1">
      <c r="A162" s="49">
        <v>158</v>
      </c>
      <c r="B162" s="28" t="s">
        <v>1502</v>
      </c>
      <c r="C162" s="28" t="s">
        <v>1495</v>
      </c>
      <c r="D162" s="28" t="s">
        <v>1496</v>
      </c>
      <c r="E162" s="43">
        <v>25153.2</v>
      </c>
      <c r="F162" s="29">
        <v>38657</v>
      </c>
      <c r="G162" s="30" t="s">
        <v>1456</v>
      </c>
      <c r="H162" s="30" t="s">
        <v>1457</v>
      </c>
      <c r="I162" s="27"/>
      <c r="J162" s="27"/>
      <c r="K162" s="27"/>
      <c r="L162" s="27"/>
      <c r="M162" s="27"/>
    </row>
    <row r="163" spans="1:13" ht="21.75" customHeight="1">
      <c r="A163" s="49">
        <v>159</v>
      </c>
      <c r="B163" s="28" t="s">
        <v>1503</v>
      </c>
      <c r="C163" s="28" t="s">
        <v>1495</v>
      </c>
      <c r="D163" s="28" t="s">
        <v>1496</v>
      </c>
      <c r="E163" s="43">
        <v>25153.2</v>
      </c>
      <c r="F163" s="29">
        <v>38657</v>
      </c>
      <c r="G163" s="30" t="s">
        <v>1456</v>
      </c>
      <c r="H163" s="30" t="s">
        <v>1457</v>
      </c>
      <c r="I163" s="27"/>
      <c r="J163" s="27"/>
      <c r="K163" s="27"/>
      <c r="L163" s="27"/>
      <c r="M163" s="27"/>
    </row>
    <row r="164" spans="1:13" ht="21.75" customHeight="1">
      <c r="A164" s="49">
        <v>160</v>
      </c>
      <c r="B164" s="28" t="s">
        <v>1504</v>
      </c>
      <c r="C164" s="28" t="s">
        <v>1495</v>
      </c>
      <c r="D164" s="28" t="s">
        <v>1496</v>
      </c>
      <c r="E164" s="43">
        <v>25153.2</v>
      </c>
      <c r="F164" s="29">
        <v>38657</v>
      </c>
      <c r="G164" s="30" t="s">
        <v>1456</v>
      </c>
      <c r="H164" s="30" t="s">
        <v>1457</v>
      </c>
      <c r="I164" s="27"/>
      <c r="J164" s="27"/>
      <c r="K164" s="27"/>
      <c r="L164" s="27"/>
      <c r="M164" s="27"/>
    </row>
    <row r="165" spans="1:13" ht="21.75" customHeight="1">
      <c r="A165" s="49">
        <v>161</v>
      </c>
      <c r="B165" s="28" t="s">
        <v>1505</v>
      </c>
      <c r="C165" s="28" t="s">
        <v>1495</v>
      </c>
      <c r="D165" s="28" t="s">
        <v>1496</v>
      </c>
      <c r="E165" s="43">
        <v>25153.2</v>
      </c>
      <c r="F165" s="29">
        <v>38657</v>
      </c>
      <c r="G165" s="30" t="s">
        <v>1456</v>
      </c>
      <c r="H165" s="30" t="s">
        <v>1457</v>
      </c>
      <c r="I165" s="27"/>
      <c r="J165" s="27"/>
      <c r="K165" s="27"/>
      <c r="L165" s="27"/>
      <c r="M165" s="27"/>
    </row>
    <row r="166" spans="1:13" ht="21.75" customHeight="1">
      <c r="A166" s="49">
        <v>162</v>
      </c>
      <c r="B166" s="28" t="s">
        <v>1506</v>
      </c>
      <c r="C166" s="28" t="s">
        <v>1495</v>
      </c>
      <c r="D166" s="28" t="s">
        <v>1496</v>
      </c>
      <c r="E166" s="43">
        <v>25153.2</v>
      </c>
      <c r="F166" s="29">
        <v>38657</v>
      </c>
      <c r="G166" s="30" t="s">
        <v>1456</v>
      </c>
      <c r="H166" s="30" t="s">
        <v>1457</v>
      </c>
      <c r="I166" s="27"/>
      <c r="J166" s="27"/>
      <c r="K166" s="27"/>
      <c r="L166" s="27"/>
      <c r="M166" s="27"/>
    </row>
    <row r="167" spans="1:13" ht="21.75" customHeight="1">
      <c r="A167" s="49">
        <v>163</v>
      </c>
      <c r="B167" s="28" t="s">
        <v>1507</v>
      </c>
      <c r="C167" s="28" t="s">
        <v>1495</v>
      </c>
      <c r="D167" s="28" t="s">
        <v>1496</v>
      </c>
      <c r="E167" s="43">
        <v>25153.2</v>
      </c>
      <c r="F167" s="29">
        <v>38657</v>
      </c>
      <c r="G167" s="30" t="s">
        <v>1456</v>
      </c>
      <c r="H167" s="30" t="s">
        <v>1457</v>
      </c>
      <c r="I167" s="27"/>
      <c r="J167" s="27"/>
      <c r="K167" s="27"/>
      <c r="L167" s="27"/>
      <c r="M167" s="27"/>
    </row>
    <row r="168" spans="1:13" ht="21.75" customHeight="1">
      <c r="A168" s="49">
        <v>164</v>
      </c>
      <c r="B168" s="28" t="s">
        <v>1508</v>
      </c>
      <c r="C168" s="28" t="s">
        <v>1495</v>
      </c>
      <c r="D168" s="28" t="s">
        <v>1496</v>
      </c>
      <c r="E168" s="43">
        <v>25153.2</v>
      </c>
      <c r="F168" s="29">
        <v>38657</v>
      </c>
      <c r="G168" s="30" t="s">
        <v>1456</v>
      </c>
      <c r="H168" s="30" t="s">
        <v>1457</v>
      </c>
      <c r="I168" s="27"/>
      <c r="J168" s="27"/>
      <c r="K168" s="27"/>
      <c r="L168" s="27"/>
      <c r="M168" s="27"/>
    </row>
    <row r="169" spans="1:13" ht="21.75" customHeight="1">
      <c r="A169" s="49">
        <v>165</v>
      </c>
      <c r="B169" s="28" t="s">
        <v>1509</v>
      </c>
      <c r="C169" s="28" t="s">
        <v>1495</v>
      </c>
      <c r="D169" s="28" t="s">
        <v>1496</v>
      </c>
      <c r="E169" s="43">
        <v>25153.2</v>
      </c>
      <c r="F169" s="29">
        <v>38657</v>
      </c>
      <c r="G169" s="30" t="s">
        <v>1456</v>
      </c>
      <c r="H169" s="30" t="s">
        <v>1457</v>
      </c>
      <c r="I169" s="27"/>
      <c r="J169" s="27"/>
      <c r="K169" s="27"/>
      <c r="L169" s="27"/>
      <c r="M169" s="27"/>
    </row>
    <row r="170" spans="1:13" ht="21.75" customHeight="1">
      <c r="A170" s="49">
        <v>166</v>
      </c>
      <c r="B170" s="28" t="s">
        <v>1510</v>
      </c>
      <c r="C170" s="28" t="s">
        <v>1495</v>
      </c>
      <c r="D170" s="28" t="s">
        <v>1496</v>
      </c>
      <c r="E170" s="43">
        <v>25153.2</v>
      </c>
      <c r="F170" s="29">
        <v>38657</v>
      </c>
      <c r="G170" s="30" t="s">
        <v>1456</v>
      </c>
      <c r="H170" s="30" t="s">
        <v>1457</v>
      </c>
      <c r="I170" s="27"/>
      <c r="J170" s="27"/>
      <c r="K170" s="27"/>
      <c r="L170" s="27"/>
      <c r="M170" s="27"/>
    </row>
    <row r="171" spans="1:13" ht="21.75" customHeight="1">
      <c r="A171" s="49">
        <v>167</v>
      </c>
      <c r="B171" s="28" t="s">
        <v>1511</v>
      </c>
      <c r="C171" s="28" t="s">
        <v>1495</v>
      </c>
      <c r="D171" s="28" t="s">
        <v>1496</v>
      </c>
      <c r="E171" s="43">
        <v>25153.2</v>
      </c>
      <c r="F171" s="29">
        <v>38657</v>
      </c>
      <c r="G171" s="30" t="s">
        <v>1456</v>
      </c>
      <c r="H171" s="30" t="s">
        <v>1457</v>
      </c>
      <c r="I171" s="27"/>
      <c r="J171" s="27"/>
      <c r="K171" s="27"/>
      <c r="L171" s="27"/>
      <c r="M171" s="27"/>
    </row>
    <row r="172" spans="1:13" ht="21.75" customHeight="1">
      <c r="A172" s="49">
        <v>168</v>
      </c>
      <c r="B172" s="28" t="s">
        <v>1512</v>
      </c>
      <c r="C172" s="28" t="s">
        <v>1495</v>
      </c>
      <c r="D172" s="28" t="s">
        <v>1496</v>
      </c>
      <c r="E172" s="43">
        <v>25153.2</v>
      </c>
      <c r="F172" s="29">
        <v>38657</v>
      </c>
      <c r="G172" s="30" t="s">
        <v>1456</v>
      </c>
      <c r="H172" s="30" t="s">
        <v>1457</v>
      </c>
      <c r="I172" s="27"/>
      <c r="J172" s="27"/>
      <c r="K172" s="27"/>
      <c r="L172" s="27"/>
      <c r="M172" s="27"/>
    </row>
    <row r="173" spans="1:13" ht="21.75" customHeight="1">
      <c r="A173" s="49">
        <v>169</v>
      </c>
      <c r="B173" s="28" t="s">
        <v>1513</v>
      </c>
      <c r="C173" s="28" t="s">
        <v>1495</v>
      </c>
      <c r="D173" s="28" t="s">
        <v>1496</v>
      </c>
      <c r="E173" s="43">
        <v>25153.2</v>
      </c>
      <c r="F173" s="29">
        <v>38657</v>
      </c>
      <c r="G173" s="30" t="s">
        <v>1456</v>
      </c>
      <c r="H173" s="30" t="s">
        <v>1457</v>
      </c>
      <c r="I173" s="27"/>
      <c r="J173" s="27"/>
      <c r="K173" s="27"/>
      <c r="L173" s="27"/>
      <c r="M173" s="27"/>
    </row>
    <row r="174" spans="1:13" ht="21.75" customHeight="1">
      <c r="A174" s="49">
        <v>170</v>
      </c>
      <c r="B174" s="28" t="s">
        <v>1514</v>
      </c>
      <c r="C174" s="28" t="s">
        <v>1495</v>
      </c>
      <c r="D174" s="28" t="s">
        <v>1496</v>
      </c>
      <c r="E174" s="43">
        <v>25153.2</v>
      </c>
      <c r="F174" s="29">
        <v>38657</v>
      </c>
      <c r="G174" s="30" t="s">
        <v>1456</v>
      </c>
      <c r="H174" s="30" t="s">
        <v>1457</v>
      </c>
      <c r="I174" s="27"/>
      <c r="J174" s="27"/>
      <c r="K174" s="27"/>
      <c r="L174" s="27"/>
      <c r="M174" s="27"/>
    </row>
    <row r="175" spans="1:13" ht="21.75" customHeight="1">
      <c r="A175" s="49">
        <v>171</v>
      </c>
      <c r="B175" s="28" t="s">
        <v>1515</v>
      </c>
      <c r="C175" s="28" t="s">
        <v>1495</v>
      </c>
      <c r="D175" s="28" t="s">
        <v>1496</v>
      </c>
      <c r="E175" s="43">
        <v>25153.2</v>
      </c>
      <c r="F175" s="29">
        <v>38657</v>
      </c>
      <c r="G175" s="30" t="s">
        <v>1456</v>
      </c>
      <c r="H175" s="30" t="s">
        <v>1457</v>
      </c>
      <c r="I175" s="27"/>
      <c r="J175" s="27"/>
      <c r="K175" s="27"/>
      <c r="L175" s="27"/>
      <c r="M175" s="27"/>
    </row>
    <row r="176" spans="1:13" ht="21.75" customHeight="1">
      <c r="A176" s="49">
        <v>172</v>
      </c>
      <c r="B176" s="28" t="s">
        <v>1453</v>
      </c>
      <c r="C176" s="28" t="s">
        <v>1454</v>
      </c>
      <c r="D176" s="28" t="s">
        <v>1455</v>
      </c>
      <c r="E176" s="43">
        <v>15495.22</v>
      </c>
      <c r="F176" s="29">
        <v>38687</v>
      </c>
      <c r="G176" s="30" t="s">
        <v>1456</v>
      </c>
      <c r="H176" s="30" t="s">
        <v>1457</v>
      </c>
      <c r="I176" s="27"/>
      <c r="J176" s="27"/>
      <c r="K176" s="27"/>
      <c r="L176" s="27"/>
      <c r="M176" s="27"/>
    </row>
    <row r="177" spans="1:13" ht="21.75" customHeight="1">
      <c r="A177" s="49">
        <v>173</v>
      </c>
      <c r="B177" s="28" t="s">
        <v>1332</v>
      </c>
      <c r="C177" s="28" t="s">
        <v>1333</v>
      </c>
      <c r="D177" s="28" t="s">
        <v>1334</v>
      </c>
      <c r="E177" s="43">
        <v>26200</v>
      </c>
      <c r="F177" s="29">
        <v>41257</v>
      </c>
      <c r="G177" s="30" t="s">
        <v>1335</v>
      </c>
      <c r="H177" s="30" t="s">
        <v>1297</v>
      </c>
      <c r="I177" s="27"/>
      <c r="J177" s="27"/>
      <c r="K177" s="27"/>
      <c r="L177" s="27"/>
      <c r="M177" s="27"/>
    </row>
    <row r="178" spans="1:13" ht="21.75" customHeight="1">
      <c r="A178" s="49">
        <v>174</v>
      </c>
      <c r="B178" s="28" t="s">
        <v>1336</v>
      </c>
      <c r="C178" s="28" t="s">
        <v>1333</v>
      </c>
      <c r="D178" s="28" t="s">
        <v>1334</v>
      </c>
      <c r="E178" s="43">
        <v>26200</v>
      </c>
      <c r="F178" s="29">
        <v>41257</v>
      </c>
      <c r="G178" s="30" t="s">
        <v>1335</v>
      </c>
      <c r="H178" s="30" t="s">
        <v>1297</v>
      </c>
      <c r="I178" s="27"/>
      <c r="J178" s="27"/>
      <c r="K178" s="27"/>
      <c r="L178" s="27"/>
      <c r="M178" s="27"/>
    </row>
    <row r="179" spans="1:13" ht="21.75" customHeight="1">
      <c r="A179" s="49">
        <v>175</v>
      </c>
      <c r="B179" s="28" t="s">
        <v>1359</v>
      </c>
      <c r="C179" s="28" t="s">
        <v>1360</v>
      </c>
      <c r="D179" s="28" t="s">
        <v>1361</v>
      </c>
      <c r="E179" s="43">
        <v>25014.19</v>
      </c>
      <c r="F179" s="29">
        <v>40270</v>
      </c>
      <c r="G179" s="30" t="s">
        <v>1362</v>
      </c>
      <c r="H179" s="30" t="s">
        <v>1297</v>
      </c>
      <c r="I179" s="27"/>
      <c r="J179" s="27"/>
      <c r="K179" s="27"/>
      <c r="L179" s="27"/>
      <c r="M179" s="27"/>
    </row>
    <row r="180" spans="1:13" ht="21.75" customHeight="1">
      <c r="A180" s="37">
        <v>176</v>
      </c>
      <c r="B180" s="38" t="s">
        <v>1532</v>
      </c>
      <c r="C180" s="38" t="s">
        <v>1533</v>
      </c>
      <c r="D180" s="38" t="s">
        <v>1534</v>
      </c>
      <c r="E180" s="44">
        <v>388000</v>
      </c>
      <c r="F180" s="40">
        <v>42201</v>
      </c>
      <c r="G180" s="37" t="s">
        <v>1535</v>
      </c>
      <c r="H180" s="37" t="s">
        <v>1415</v>
      </c>
      <c r="I180" s="27"/>
      <c r="J180" s="27"/>
      <c r="K180" s="27"/>
      <c r="L180" s="27"/>
      <c r="M180" s="27"/>
    </row>
    <row r="181" spans="1:13" ht="21.75" customHeight="1">
      <c r="A181" s="49">
        <v>177</v>
      </c>
      <c r="B181" s="28" t="s">
        <v>1438</v>
      </c>
      <c r="C181" s="28" t="s">
        <v>1439</v>
      </c>
      <c r="D181" s="28" t="s">
        <v>1440</v>
      </c>
      <c r="E181" s="43">
        <v>15000</v>
      </c>
      <c r="F181" s="29">
        <v>40850</v>
      </c>
      <c r="G181" s="30" t="s">
        <v>1388</v>
      </c>
      <c r="H181" s="30" t="s">
        <v>1297</v>
      </c>
      <c r="I181" s="27"/>
      <c r="J181" s="27"/>
      <c r="K181" s="27"/>
      <c r="L181" s="27"/>
      <c r="M181" s="27"/>
    </row>
    <row r="182" spans="1:13" ht="21.75" customHeight="1">
      <c r="A182" s="49">
        <v>178</v>
      </c>
      <c r="B182" s="28" t="s">
        <v>1444</v>
      </c>
      <c r="C182" s="28" t="s">
        <v>1445</v>
      </c>
      <c r="D182" s="28" t="s">
        <v>1446</v>
      </c>
      <c r="E182" s="43">
        <v>15000</v>
      </c>
      <c r="F182" s="29">
        <v>40850</v>
      </c>
      <c r="G182" s="30" t="s">
        <v>1388</v>
      </c>
      <c r="H182" s="30" t="s">
        <v>1297</v>
      </c>
      <c r="I182" s="27"/>
      <c r="J182" s="27"/>
      <c r="K182" s="27"/>
      <c r="L182" s="27"/>
      <c r="M182" s="27"/>
    </row>
    <row r="183" spans="1:13" ht="21.75" customHeight="1">
      <c r="A183" s="49">
        <v>179</v>
      </c>
      <c r="B183" s="28" t="s">
        <v>1383</v>
      </c>
      <c r="C183" s="28" t="s">
        <v>1384</v>
      </c>
      <c r="D183" s="28" t="s">
        <v>1385</v>
      </c>
      <c r="E183" s="43">
        <v>48900</v>
      </c>
      <c r="F183" s="29">
        <v>41257</v>
      </c>
      <c r="G183" s="30" t="s">
        <v>1386</v>
      </c>
      <c r="H183" s="30" t="s">
        <v>1297</v>
      </c>
      <c r="I183" s="27"/>
      <c r="J183" s="27"/>
      <c r="K183" s="27"/>
      <c r="L183" s="27"/>
      <c r="M183" s="27"/>
    </row>
    <row r="184" spans="1:13" ht="21.75" customHeight="1">
      <c r="A184" s="49">
        <v>180</v>
      </c>
      <c r="B184" s="28" t="s">
        <v>1387</v>
      </c>
      <c r="C184" s="28" t="s">
        <v>1384</v>
      </c>
      <c r="D184" s="28" t="s">
        <v>1385</v>
      </c>
      <c r="E184" s="43">
        <v>48900</v>
      </c>
      <c r="F184" s="29">
        <v>41257</v>
      </c>
      <c r="G184" s="30" t="s">
        <v>1388</v>
      </c>
      <c r="H184" s="30" t="s">
        <v>1297</v>
      </c>
      <c r="I184" s="27"/>
      <c r="J184" s="27"/>
      <c r="K184" s="27"/>
      <c r="L184" s="27"/>
      <c r="M184" s="27"/>
    </row>
    <row r="185" spans="1:13" ht="21.75" customHeight="1">
      <c r="A185" s="49">
        <v>181</v>
      </c>
      <c r="B185" s="28" t="s">
        <v>1450</v>
      </c>
      <c r="C185" s="28" t="s">
        <v>1451</v>
      </c>
      <c r="D185" s="28" t="s">
        <v>1452</v>
      </c>
      <c r="E185" s="43">
        <v>89200</v>
      </c>
      <c r="F185" s="29">
        <v>41257</v>
      </c>
      <c r="G185" s="30" t="s">
        <v>1409</v>
      </c>
      <c r="H185" s="30" t="s">
        <v>1297</v>
      </c>
      <c r="I185" s="27"/>
      <c r="J185" s="27"/>
      <c r="K185" s="27"/>
      <c r="L185" s="27"/>
      <c r="M185" s="27"/>
    </row>
    <row r="186" spans="1:13" ht="21.75" customHeight="1">
      <c r="A186" s="49">
        <v>182</v>
      </c>
      <c r="B186" s="28" t="s">
        <v>1520</v>
      </c>
      <c r="C186" s="28" t="s">
        <v>1521</v>
      </c>
      <c r="D186" s="28" t="s">
        <v>1522</v>
      </c>
      <c r="E186" s="43">
        <v>13800</v>
      </c>
      <c r="F186" s="29">
        <v>41257</v>
      </c>
      <c r="G186" s="30" t="s">
        <v>1409</v>
      </c>
      <c r="H186" s="30" t="s">
        <v>1297</v>
      </c>
      <c r="I186" s="27"/>
      <c r="J186" s="27"/>
      <c r="K186" s="27"/>
      <c r="L186" s="27"/>
      <c r="M186" s="27"/>
    </row>
    <row r="187" spans="1:13" ht="21.75" customHeight="1">
      <c r="A187" s="49">
        <v>183</v>
      </c>
      <c r="B187" s="28" t="s">
        <v>1523</v>
      </c>
      <c r="C187" s="28" t="s">
        <v>1521</v>
      </c>
      <c r="D187" s="28" t="s">
        <v>1522</v>
      </c>
      <c r="E187" s="43">
        <v>13800</v>
      </c>
      <c r="F187" s="29">
        <v>41257</v>
      </c>
      <c r="G187" s="30" t="s">
        <v>1409</v>
      </c>
      <c r="H187" s="30" t="s">
        <v>1297</v>
      </c>
      <c r="I187" s="27"/>
      <c r="J187" s="27"/>
      <c r="K187" s="27"/>
      <c r="L187" s="27"/>
      <c r="M187" s="27"/>
    </row>
    <row r="188" spans="1:13" ht="21.75" customHeight="1">
      <c r="A188" s="49">
        <v>184</v>
      </c>
      <c r="B188" s="28" t="s">
        <v>1524</v>
      </c>
      <c r="C188" s="28" t="s">
        <v>1521</v>
      </c>
      <c r="D188" s="28" t="s">
        <v>1522</v>
      </c>
      <c r="E188" s="43">
        <v>13800</v>
      </c>
      <c r="F188" s="29">
        <v>41257</v>
      </c>
      <c r="G188" s="30" t="s">
        <v>1409</v>
      </c>
      <c r="H188" s="30" t="s">
        <v>1297</v>
      </c>
      <c r="I188" s="27"/>
      <c r="J188" s="27"/>
      <c r="K188" s="27"/>
      <c r="L188" s="27"/>
      <c r="M188" s="27"/>
    </row>
    <row r="189" spans="1:13" ht="21.75" customHeight="1">
      <c r="A189" s="49">
        <v>185</v>
      </c>
      <c r="B189" s="28" t="s">
        <v>1525</v>
      </c>
      <c r="C189" s="28" t="s">
        <v>1521</v>
      </c>
      <c r="D189" s="28" t="s">
        <v>1522</v>
      </c>
      <c r="E189" s="43">
        <v>13800</v>
      </c>
      <c r="F189" s="29">
        <v>41257</v>
      </c>
      <c r="G189" s="30" t="s">
        <v>1409</v>
      </c>
      <c r="H189" s="30" t="s">
        <v>1297</v>
      </c>
      <c r="I189" s="27"/>
      <c r="J189" s="27"/>
      <c r="K189" s="27"/>
      <c r="L189" s="27"/>
      <c r="M189" s="27"/>
    </row>
    <row r="190" spans="1:13" ht="21.75" customHeight="1">
      <c r="A190" s="49">
        <v>186</v>
      </c>
      <c r="B190" s="28" t="s">
        <v>1526</v>
      </c>
      <c r="C190" s="28" t="s">
        <v>1521</v>
      </c>
      <c r="D190" s="28" t="s">
        <v>1527</v>
      </c>
      <c r="E190" s="43">
        <v>14500</v>
      </c>
      <c r="F190" s="29">
        <v>41257</v>
      </c>
      <c r="G190" s="30" t="s">
        <v>1409</v>
      </c>
      <c r="H190" s="30" t="s">
        <v>1297</v>
      </c>
      <c r="I190" s="27"/>
      <c r="J190" s="27"/>
      <c r="K190" s="27"/>
      <c r="L190" s="27"/>
      <c r="M190" s="27"/>
    </row>
    <row r="191" spans="1:13" ht="21.75" customHeight="1">
      <c r="A191" s="49">
        <v>187</v>
      </c>
      <c r="B191" s="28" t="s">
        <v>1528</v>
      </c>
      <c r="C191" s="28" t="s">
        <v>1521</v>
      </c>
      <c r="D191" s="28" t="s">
        <v>1527</v>
      </c>
      <c r="E191" s="43">
        <v>14500</v>
      </c>
      <c r="F191" s="29">
        <v>41257</v>
      </c>
      <c r="G191" s="30" t="s">
        <v>1409</v>
      </c>
      <c r="H191" s="30" t="s">
        <v>1297</v>
      </c>
      <c r="I191" s="27"/>
      <c r="J191" s="27"/>
      <c r="K191" s="27"/>
      <c r="L191" s="27"/>
      <c r="M191" s="27"/>
    </row>
    <row r="192" spans="1:13" ht="21.75" customHeight="1">
      <c r="A192" s="49">
        <v>188</v>
      </c>
      <c r="B192" s="28" t="s">
        <v>1406</v>
      </c>
      <c r="C192" s="28" t="s">
        <v>1407</v>
      </c>
      <c r="D192" s="28" t="s">
        <v>1408</v>
      </c>
      <c r="E192" s="43">
        <v>45800</v>
      </c>
      <c r="F192" s="29">
        <v>41257</v>
      </c>
      <c r="G192" s="30" t="s">
        <v>1409</v>
      </c>
      <c r="H192" s="30" t="s">
        <v>1297</v>
      </c>
      <c r="I192" s="27"/>
      <c r="J192" s="27"/>
      <c r="K192" s="27"/>
      <c r="L192" s="27"/>
      <c r="M192" s="27"/>
    </row>
    <row r="193" spans="1:13" ht="21.75" customHeight="1">
      <c r="A193" s="49">
        <v>189</v>
      </c>
      <c r="B193" s="28" t="s">
        <v>1410</v>
      </c>
      <c r="C193" s="28" t="s">
        <v>1407</v>
      </c>
      <c r="D193" s="28" t="s">
        <v>1408</v>
      </c>
      <c r="E193" s="43">
        <v>45800</v>
      </c>
      <c r="F193" s="29">
        <v>41257</v>
      </c>
      <c r="G193" s="30" t="s">
        <v>1409</v>
      </c>
      <c r="H193" s="30" t="s">
        <v>1297</v>
      </c>
      <c r="I193" s="27"/>
      <c r="J193" s="27"/>
      <c r="K193" s="27"/>
      <c r="L193" s="27"/>
      <c r="M193" s="27"/>
    </row>
    <row r="194" spans="1:13" ht="21.75" customHeight="1">
      <c r="A194" s="37">
        <v>192</v>
      </c>
      <c r="B194" s="38" t="s">
        <v>1425</v>
      </c>
      <c r="C194" s="38" t="s">
        <v>1426</v>
      </c>
      <c r="D194" s="38" t="s">
        <v>1427</v>
      </c>
      <c r="E194" s="44">
        <v>200106.66</v>
      </c>
      <c r="F194" s="40">
        <v>40270</v>
      </c>
      <c r="G194" s="37" t="s">
        <v>1428</v>
      </c>
      <c r="H194" s="37" t="s">
        <v>1297</v>
      </c>
      <c r="I194" s="27"/>
      <c r="J194" s="27"/>
      <c r="K194" s="27"/>
      <c r="L194" s="27"/>
      <c r="M194" s="27"/>
    </row>
    <row r="195" spans="1:13" ht="21.75" customHeight="1">
      <c r="A195" s="37">
        <v>193</v>
      </c>
      <c r="B195" s="38" t="s">
        <v>1432</v>
      </c>
      <c r="C195" s="38" t="s">
        <v>1433</v>
      </c>
      <c r="D195" s="38" t="s">
        <v>1434</v>
      </c>
      <c r="E195" s="44">
        <v>142000</v>
      </c>
      <c r="F195" s="40">
        <v>40850</v>
      </c>
      <c r="G195" s="37" t="s">
        <v>1351</v>
      </c>
      <c r="H195" s="37" t="s">
        <v>1297</v>
      </c>
      <c r="I195" s="27"/>
      <c r="J195" s="27"/>
      <c r="K195" s="27"/>
      <c r="L195" s="27"/>
      <c r="M195" s="27"/>
    </row>
    <row r="196" spans="1:13" ht="21.75" customHeight="1">
      <c r="A196" s="49">
        <v>194</v>
      </c>
      <c r="B196" s="28" t="s">
        <v>1348</v>
      </c>
      <c r="C196" s="28" t="s">
        <v>1349</v>
      </c>
      <c r="D196" s="28" t="s">
        <v>1350</v>
      </c>
      <c r="E196" s="43">
        <v>35000</v>
      </c>
      <c r="F196" s="29">
        <v>42348</v>
      </c>
      <c r="G196" s="30" t="s">
        <v>1351</v>
      </c>
      <c r="H196" s="30" t="s">
        <v>1297</v>
      </c>
      <c r="I196" s="27"/>
      <c r="J196" s="27"/>
      <c r="K196" s="27"/>
      <c r="L196" s="27"/>
      <c r="M196" s="27"/>
    </row>
    <row r="197" spans="1:13" ht="21.75" customHeight="1">
      <c r="A197" s="49">
        <v>195</v>
      </c>
      <c r="B197" s="28" t="s">
        <v>1352</v>
      </c>
      <c r="C197" s="28" t="s">
        <v>1353</v>
      </c>
      <c r="D197" s="28" t="s">
        <v>1354</v>
      </c>
      <c r="E197" s="43">
        <v>28000</v>
      </c>
      <c r="F197" s="29">
        <v>42348</v>
      </c>
      <c r="G197" s="30" t="s">
        <v>1351</v>
      </c>
      <c r="H197" s="30" t="s">
        <v>1297</v>
      </c>
      <c r="I197" s="27"/>
      <c r="J197" s="27"/>
      <c r="K197" s="27"/>
      <c r="L197" s="27"/>
      <c r="M197" s="27"/>
    </row>
    <row r="198" spans="1:13" ht="21.75" customHeight="1">
      <c r="A198" s="37">
        <v>196</v>
      </c>
      <c r="B198" s="38" t="s">
        <v>1536</v>
      </c>
      <c r="C198" s="38" t="s">
        <v>1537</v>
      </c>
      <c r="D198" s="38" t="s">
        <v>1538</v>
      </c>
      <c r="E198" s="44">
        <v>702122.37</v>
      </c>
      <c r="F198" s="40">
        <v>40270</v>
      </c>
      <c r="G198" s="37" t="s">
        <v>1539</v>
      </c>
      <c r="H198" s="37" t="s">
        <v>1297</v>
      </c>
      <c r="I198" s="27"/>
      <c r="J198" s="27"/>
      <c r="K198" s="27"/>
      <c r="L198" s="27"/>
      <c r="M198" s="27"/>
    </row>
    <row r="199" spans="1:13" ht="21.75" customHeight="1">
      <c r="A199" s="37">
        <v>197</v>
      </c>
      <c r="B199" s="38" t="s">
        <v>912</v>
      </c>
      <c r="C199" s="38" t="s">
        <v>913</v>
      </c>
      <c r="D199" s="38" t="s">
        <v>914</v>
      </c>
      <c r="E199" s="44">
        <v>109000</v>
      </c>
      <c r="F199" s="40">
        <v>39787</v>
      </c>
      <c r="G199" s="37" t="s">
        <v>891</v>
      </c>
      <c r="H199" s="37" t="s">
        <v>892</v>
      </c>
      <c r="I199" s="27"/>
      <c r="J199" s="27"/>
      <c r="K199" s="27"/>
      <c r="L199" s="27"/>
      <c r="M199" s="27"/>
    </row>
    <row r="200" spans="1:13" ht="21.75" customHeight="1">
      <c r="A200" s="37">
        <v>198</v>
      </c>
      <c r="B200" s="38" t="s">
        <v>915</v>
      </c>
      <c r="C200" s="38" t="s">
        <v>913</v>
      </c>
      <c r="D200" s="38" t="s">
        <v>916</v>
      </c>
      <c r="E200" s="44">
        <v>194185.13</v>
      </c>
      <c r="F200" s="40">
        <v>40270</v>
      </c>
      <c r="G200" s="37" t="s">
        <v>891</v>
      </c>
      <c r="H200" s="37" t="s">
        <v>892</v>
      </c>
      <c r="I200" s="27"/>
      <c r="J200" s="27"/>
      <c r="K200" s="27"/>
      <c r="L200" s="27"/>
      <c r="M200" s="27"/>
    </row>
    <row r="201" spans="1:13" ht="21.75" customHeight="1">
      <c r="A201" s="37">
        <v>199</v>
      </c>
      <c r="B201" s="38" t="s">
        <v>917</v>
      </c>
      <c r="C201" s="38" t="s">
        <v>913</v>
      </c>
      <c r="D201" s="38" t="s">
        <v>918</v>
      </c>
      <c r="E201" s="44">
        <v>176406.84</v>
      </c>
      <c r="F201" s="40">
        <v>40270</v>
      </c>
      <c r="G201" s="37" t="s">
        <v>891</v>
      </c>
      <c r="H201" s="37" t="s">
        <v>892</v>
      </c>
      <c r="I201" s="27"/>
      <c r="J201" s="27"/>
      <c r="K201" s="27"/>
      <c r="L201" s="27"/>
      <c r="M201" s="27"/>
    </row>
    <row r="202" spans="1:13" ht="21.75" customHeight="1">
      <c r="A202" s="37">
        <v>200</v>
      </c>
      <c r="B202" s="38" t="s">
        <v>955</v>
      </c>
      <c r="C202" s="38" t="s">
        <v>956</v>
      </c>
      <c r="D202" s="38" t="s">
        <v>957</v>
      </c>
      <c r="E202" s="44">
        <v>337020.66</v>
      </c>
      <c r="F202" s="40">
        <v>40270</v>
      </c>
      <c r="G202" s="37" t="s">
        <v>891</v>
      </c>
      <c r="H202" s="37" t="s">
        <v>892</v>
      </c>
      <c r="I202" s="27"/>
      <c r="J202" s="27"/>
      <c r="K202" s="27"/>
      <c r="L202" s="27"/>
      <c r="M202" s="27"/>
    </row>
    <row r="203" spans="1:13" ht="21.75" customHeight="1">
      <c r="A203" s="37">
        <v>201</v>
      </c>
      <c r="B203" s="38" t="s">
        <v>958</v>
      </c>
      <c r="C203" s="38" t="s">
        <v>956</v>
      </c>
      <c r="D203" s="38" t="s">
        <v>959</v>
      </c>
      <c r="E203" s="44">
        <v>346234.97</v>
      </c>
      <c r="F203" s="40">
        <v>40270</v>
      </c>
      <c r="G203" s="37" t="s">
        <v>891</v>
      </c>
      <c r="H203" s="37" t="s">
        <v>892</v>
      </c>
      <c r="I203" s="27"/>
      <c r="J203" s="27"/>
      <c r="K203" s="27"/>
      <c r="L203" s="27"/>
      <c r="M203" s="27"/>
    </row>
    <row r="204" spans="1:13" ht="21.75" customHeight="1">
      <c r="A204" s="37">
        <v>202</v>
      </c>
      <c r="B204" s="38" t="s">
        <v>919</v>
      </c>
      <c r="C204" s="38" t="s">
        <v>920</v>
      </c>
      <c r="D204" s="38" t="s">
        <v>921</v>
      </c>
      <c r="E204" s="44">
        <v>1177460.4</v>
      </c>
      <c r="F204" s="40">
        <v>40270</v>
      </c>
      <c r="G204" s="37" t="s">
        <v>891</v>
      </c>
      <c r="H204" s="37" t="s">
        <v>892</v>
      </c>
      <c r="I204" s="27"/>
      <c r="J204" s="27"/>
      <c r="K204" s="27"/>
      <c r="L204" s="27"/>
      <c r="M204" s="27"/>
    </row>
    <row r="205" spans="1:13" ht="21.75" customHeight="1">
      <c r="A205" s="37">
        <v>203</v>
      </c>
      <c r="B205" s="38" t="s">
        <v>922</v>
      </c>
      <c r="C205" s="38" t="s">
        <v>923</v>
      </c>
      <c r="D205" s="38" t="s">
        <v>924</v>
      </c>
      <c r="E205" s="44">
        <v>4397752.98</v>
      </c>
      <c r="F205" s="40">
        <v>40270</v>
      </c>
      <c r="G205" s="37" t="s">
        <v>891</v>
      </c>
      <c r="H205" s="37" t="s">
        <v>892</v>
      </c>
      <c r="I205" s="27"/>
      <c r="J205" s="27"/>
      <c r="K205" s="27"/>
      <c r="L205" s="27"/>
      <c r="M205" s="27"/>
    </row>
    <row r="206" spans="1:13" ht="21.75" customHeight="1">
      <c r="A206" s="37">
        <v>204</v>
      </c>
      <c r="B206" s="38" t="s">
        <v>963</v>
      </c>
      <c r="C206" s="38" t="s">
        <v>964</v>
      </c>
      <c r="D206" s="38" t="s">
        <v>965</v>
      </c>
      <c r="E206" s="44">
        <v>2059412.47</v>
      </c>
      <c r="F206" s="40">
        <v>40270</v>
      </c>
      <c r="G206" s="37" t="s">
        <v>891</v>
      </c>
      <c r="H206" s="37" t="s">
        <v>892</v>
      </c>
      <c r="I206" s="27"/>
      <c r="J206" s="27"/>
      <c r="K206" s="27"/>
      <c r="L206" s="27"/>
      <c r="M206" s="27"/>
    </row>
    <row r="207" spans="1:13" ht="21.75" customHeight="1">
      <c r="A207" s="37">
        <v>205</v>
      </c>
      <c r="B207" s="38" t="s">
        <v>960</v>
      </c>
      <c r="C207" s="38" t="s">
        <v>961</v>
      </c>
      <c r="D207" s="38" t="s">
        <v>962</v>
      </c>
      <c r="E207" s="44">
        <v>1233150.17</v>
      </c>
      <c r="F207" s="40">
        <v>40270</v>
      </c>
      <c r="G207" s="37" t="s">
        <v>891</v>
      </c>
      <c r="H207" s="37" t="s">
        <v>892</v>
      </c>
      <c r="I207" s="27"/>
      <c r="J207" s="27"/>
      <c r="K207" s="27"/>
      <c r="L207" s="27"/>
      <c r="M207" s="27"/>
    </row>
    <row r="208" spans="1:13" ht="21.75" customHeight="1">
      <c r="A208" s="37">
        <v>206</v>
      </c>
      <c r="B208" s="38" t="s">
        <v>982</v>
      </c>
      <c r="C208" s="38" t="s">
        <v>983</v>
      </c>
      <c r="D208" s="38" t="s">
        <v>984</v>
      </c>
      <c r="E208" s="44">
        <v>1063719.09</v>
      </c>
      <c r="F208" s="40">
        <v>40270</v>
      </c>
      <c r="G208" s="37" t="s">
        <v>891</v>
      </c>
      <c r="H208" s="37" t="s">
        <v>892</v>
      </c>
      <c r="I208" s="27"/>
      <c r="J208" s="27"/>
      <c r="K208" s="27"/>
      <c r="L208" s="27"/>
      <c r="M208" s="27"/>
    </row>
    <row r="209" spans="1:13" ht="21.75" customHeight="1">
      <c r="A209" s="49">
        <v>207</v>
      </c>
      <c r="B209" s="28" t="s">
        <v>897</v>
      </c>
      <c r="C209" s="28" t="s">
        <v>898</v>
      </c>
      <c r="D209" s="28" t="s">
        <v>899</v>
      </c>
      <c r="E209" s="43">
        <v>50028.38</v>
      </c>
      <c r="F209" s="29">
        <v>40270</v>
      </c>
      <c r="G209" s="30" t="s">
        <v>891</v>
      </c>
      <c r="H209" s="30" t="s">
        <v>892</v>
      </c>
      <c r="I209" s="27"/>
      <c r="J209" s="27"/>
      <c r="K209" s="27"/>
      <c r="L209" s="27"/>
      <c r="M209" s="27"/>
    </row>
    <row r="210" spans="1:13" ht="21.75" customHeight="1">
      <c r="A210" s="37">
        <v>208</v>
      </c>
      <c r="B210" s="38" t="s">
        <v>952</v>
      </c>
      <c r="C210" s="38" t="s">
        <v>953</v>
      </c>
      <c r="D210" s="38" t="s">
        <v>954</v>
      </c>
      <c r="E210" s="44">
        <v>202742.25</v>
      </c>
      <c r="F210" s="40">
        <v>40270</v>
      </c>
      <c r="G210" s="37" t="s">
        <v>891</v>
      </c>
      <c r="H210" s="37" t="s">
        <v>892</v>
      </c>
      <c r="I210" s="27"/>
      <c r="J210" s="27"/>
      <c r="K210" s="27"/>
      <c r="L210" s="27"/>
      <c r="M210" s="27"/>
    </row>
    <row r="211" spans="1:13" ht="21.75" customHeight="1">
      <c r="A211" s="37">
        <v>209</v>
      </c>
      <c r="B211" s="38" t="s">
        <v>888</v>
      </c>
      <c r="C211" s="38" t="s">
        <v>889</v>
      </c>
      <c r="D211" s="38" t="s">
        <v>890</v>
      </c>
      <c r="E211" s="44">
        <v>171142.5</v>
      </c>
      <c r="F211" s="40">
        <v>40270</v>
      </c>
      <c r="G211" s="37" t="s">
        <v>891</v>
      </c>
      <c r="H211" s="37" t="s">
        <v>1554</v>
      </c>
      <c r="I211" s="27"/>
      <c r="J211" s="27"/>
      <c r="K211" s="27"/>
      <c r="L211" s="27"/>
      <c r="M211" s="27"/>
    </row>
    <row r="212" spans="1:13" ht="21.75" customHeight="1">
      <c r="A212" s="49">
        <v>210</v>
      </c>
      <c r="B212" s="28" t="s">
        <v>975</v>
      </c>
      <c r="C212" s="28" t="s">
        <v>976</v>
      </c>
      <c r="D212" s="28" t="s">
        <v>977</v>
      </c>
      <c r="E212" s="43">
        <v>26041.04</v>
      </c>
      <c r="F212" s="29">
        <v>40270</v>
      </c>
      <c r="G212" s="30" t="s">
        <v>978</v>
      </c>
      <c r="H212" s="30" t="s">
        <v>892</v>
      </c>
      <c r="I212" s="27"/>
      <c r="J212" s="27"/>
      <c r="K212" s="27"/>
      <c r="L212" s="27"/>
      <c r="M212" s="27"/>
    </row>
    <row r="213" spans="1:13" ht="21.75" customHeight="1">
      <c r="A213" s="37">
        <v>211</v>
      </c>
      <c r="B213" s="38" t="s">
        <v>928</v>
      </c>
      <c r="C213" s="38" t="s">
        <v>929</v>
      </c>
      <c r="D213" s="38" t="s">
        <v>930</v>
      </c>
      <c r="E213" s="44">
        <v>2644021.56</v>
      </c>
      <c r="F213" s="40">
        <v>40270</v>
      </c>
      <c r="G213" s="37" t="s">
        <v>891</v>
      </c>
      <c r="H213" s="37" t="s">
        <v>892</v>
      </c>
      <c r="I213" s="27"/>
      <c r="J213" s="27"/>
      <c r="K213" s="27"/>
      <c r="L213" s="27"/>
      <c r="M213" s="27"/>
    </row>
    <row r="214" spans="1:13" ht="21.75" customHeight="1">
      <c r="A214" s="49">
        <v>212</v>
      </c>
      <c r="B214" s="28" t="s">
        <v>1234</v>
      </c>
      <c r="C214" s="28" t="s">
        <v>1235</v>
      </c>
      <c r="D214" s="28" t="s">
        <v>1236</v>
      </c>
      <c r="E214" s="43">
        <v>15000</v>
      </c>
      <c r="F214" s="29">
        <v>41625</v>
      </c>
      <c r="G214" s="30" t="s">
        <v>891</v>
      </c>
      <c r="H214" s="30" t="s">
        <v>989</v>
      </c>
      <c r="I214" s="27"/>
      <c r="J214" s="27"/>
      <c r="K214" s="27"/>
      <c r="L214" s="27"/>
      <c r="M214" s="27"/>
    </row>
    <row r="215" spans="1:13" ht="21.75" customHeight="1">
      <c r="A215" s="49">
        <v>213</v>
      </c>
      <c r="B215" s="28" t="s">
        <v>1237</v>
      </c>
      <c r="C215" s="28" t="s">
        <v>1235</v>
      </c>
      <c r="D215" s="28" t="s">
        <v>1236</v>
      </c>
      <c r="E215" s="43">
        <v>15000</v>
      </c>
      <c r="F215" s="29">
        <v>41625</v>
      </c>
      <c r="G215" s="30" t="s">
        <v>891</v>
      </c>
      <c r="H215" s="30" t="s">
        <v>989</v>
      </c>
      <c r="I215" s="27"/>
      <c r="J215" s="27"/>
      <c r="K215" s="27"/>
      <c r="L215" s="27"/>
      <c r="M215" s="27"/>
    </row>
    <row r="216" spans="1:13" ht="21.75" customHeight="1">
      <c r="A216" s="49">
        <v>214</v>
      </c>
      <c r="B216" s="28" t="s">
        <v>1289</v>
      </c>
      <c r="C216" s="28" t="s">
        <v>1290</v>
      </c>
      <c r="D216" s="28" t="s">
        <v>1291</v>
      </c>
      <c r="E216" s="43">
        <v>25000</v>
      </c>
      <c r="F216" s="29">
        <v>41625</v>
      </c>
      <c r="G216" s="30" t="s">
        <v>891</v>
      </c>
      <c r="H216" s="30" t="s">
        <v>989</v>
      </c>
      <c r="I216" s="27"/>
      <c r="J216" s="27"/>
      <c r="K216" s="27"/>
      <c r="L216" s="27"/>
      <c r="M216" s="27"/>
    </row>
    <row r="217" spans="1:13" ht="21.75" customHeight="1">
      <c r="A217" s="49">
        <v>215</v>
      </c>
      <c r="B217" s="28" t="s">
        <v>900</v>
      </c>
      <c r="C217" s="28" t="s">
        <v>901</v>
      </c>
      <c r="D217" s="28" t="s">
        <v>902</v>
      </c>
      <c r="E217" s="43">
        <v>31720</v>
      </c>
      <c r="F217" s="29">
        <v>39787</v>
      </c>
      <c r="G217" s="30" t="s">
        <v>896</v>
      </c>
      <c r="H217" s="30" t="s">
        <v>892</v>
      </c>
      <c r="I217" s="27"/>
      <c r="J217" s="27"/>
      <c r="K217" s="27"/>
      <c r="L217" s="27"/>
      <c r="M217" s="27"/>
    </row>
    <row r="218" spans="1:13" ht="21.75" customHeight="1">
      <c r="A218" s="49">
        <v>216</v>
      </c>
      <c r="B218" s="28" t="s">
        <v>903</v>
      </c>
      <c r="C218" s="28" t="s">
        <v>901</v>
      </c>
      <c r="D218" s="28" t="s">
        <v>902</v>
      </c>
      <c r="E218" s="43">
        <v>31720</v>
      </c>
      <c r="F218" s="29">
        <v>39787</v>
      </c>
      <c r="G218" s="30" t="s">
        <v>896</v>
      </c>
      <c r="H218" s="30" t="s">
        <v>892</v>
      </c>
      <c r="I218" s="27"/>
      <c r="J218" s="27"/>
      <c r="K218" s="27"/>
      <c r="L218" s="27"/>
      <c r="M218" s="27"/>
    </row>
    <row r="219" spans="1:13" ht="21.75" customHeight="1">
      <c r="A219" s="49">
        <v>217</v>
      </c>
      <c r="B219" s="28" t="s">
        <v>904</v>
      </c>
      <c r="C219" s="28" t="s">
        <v>901</v>
      </c>
      <c r="D219" s="28" t="s">
        <v>902</v>
      </c>
      <c r="E219" s="43">
        <v>31720</v>
      </c>
      <c r="F219" s="29">
        <v>39787</v>
      </c>
      <c r="G219" s="30" t="s">
        <v>896</v>
      </c>
      <c r="H219" s="30" t="s">
        <v>892</v>
      </c>
      <c r="I219" s="27"/>
      <c r="J219" s="27"/>
      <c r="K219" s="27"/>
      <c r="L219" s="27"/>
      <c r="M219" s="27"/>
    </row>
    <row r="220" spans="1:13" ht="21.75" customHeight="1">
      <c r="A220" s="49">
        <v>218</v>
      </c>
      <c r="B220" s="28" t="s">
        <v>905</v>
      </c>
      <c r="C220" s="28" t="s">
        <v>901</v>
      </c>
      <c r="D220" s="28" t="s">
        <v>902</v>
      </c>
      <c r="E220" s="43">
        <v>31720</v>
      </c>
      <c r="F220" s="29">
        <v>39787</v>
      </c>
      <c r="G220" s="30" t="s">
        <v>896</v>
      </c>
      <c r="H220" s="30" t="s">
        <v>892</v>
      </c>
      <c r="I220" s="27"/>
      <c r="J220" s="27"/>
      <c r="K220" s="27"/>
      <c r="L220" s="27"/>
      <c r="M220" s="27"/>
    </row>
    <row r="221" spans="1:13" ht="21.75" customHeight="1">
      <c r="A221" s="49">
        <v>219</v>
      </c>
      <c r="B221" s="28" t="s">
        <v>906</v>
      </c>
      <c r="C221" s="28" t="s">
        <v>901</v>
      </c>
      <c r="D221" s="28" t="s">
        <v>902</v>
      </c>
      <c r="E221" s="43">
        <v>31720</v>
      </c>
      <c r="F221" s="29">
        <v>39787</v>
      </c>
      <c r="G221" s="30" t="s">
        <v>896</v>
      </c>
      <c r="H221" s="30" t="s">
        <v>892</v>
      </c>
      <c r="I221" s="27"/>
      <c r="J221" s="27"/>
      <c r="K221" s="27"/>
      <c r="L221" s="27"/>
      <c r="M221" s="27"/>
    </row>
    <row r="222" spans="1:13" ht="21.75" customHeight="1">
      <c r="A222" s="49">
        <v>220</v>
      </c>
      <c r="B222" s="28" t="s">
        <v>907</v>
      </c>
      <c r="C222" s="28" t="s">
        <v>901</v>
      </c>
      <c r="D222" s="28" t="s">
        <v>902</v>
      </c>
      <c r="E222" s="43">
        <v>31720</v>
      </c>
      <c r="F222" s="29">
        <v>39787</v>
      </c>
      <c r="G222" s="30" t="s">
        <v>896</v>
      </c>
      <c r="H222" s="30" t="s">
        <v>892</v>
      </c>
      <c r="I222" s="27"/>
      <c r="J222" s="27"/>
      <c r="K222" s="27"/>
      <c r="L222" s="27"/>
      <c r="M222" s="27"/>
    </row>
    <row r="223" spans="1:13" ht="21.75" customHeight="1">
      <c r="A223" s="49">
        <v>221</v>
      </c>
      <c r="B223" s="28" t="s">
        <v>908</v>
      </c>
      <c r="C223" s="28" t="s">
        <v>901</v>
      </c>
      <c r="D223" s="28" t="s">
        <v>902</v>
      </c>
      <c r="E223" s="43">
        <v>31720</v>
      </c>
      <c r="F223" s="29">
        <v>39787</v>
      </c>
      <c r="G223" s="30" t="s">
        <v>896</v>
      </c>
      <c r="H223" s="30" t="s">
        <v>892</v>
      </c>
      <c r="I223" s="27"/>
      <c r="J223" s="27"/>
      <c r="K223" s="27"/>
      <c r="L223" s="27"/>
      <c r="M223" s="27"/>
    </row>
    <row r="224" spans="1:13" ht="21.75" customHeight="1">
      <c r="A224" s="49">
        <v>222</v>
      </c>
      <c r="B224" s="28" t="s">
        <v>909</v>
      </c>
      <c r="C224" s="28" t="s">
        <v>901</v>
      </c>
      <c r="D224" s="28" t="s">
        <v>902</v>
      </c>
      <c r="E224" s="43">
        <v>31720</v>
      </c>
      <c r="F224" s="29">
        <v>39787</v>
      </c>
      <c r="G224" s="30" t="s">
        <v>896</v>
      </c>
      <c r="H224" s="30" t="s">
        <v>892</v>
      </c>
      <c r="I224" s="27"/>
      <c r="J224" s="27"/>
      <c r="K224" s="27"/>
      <c r="L224" s="27"/>
      <c r="M224" s="27"/>
    </row>
    <row r="225" spans="1:13" ht="21.75" customHeight="1">
      <c r="A225" s="49">
        <v>223</v>
      </c>
      <c r="B225" s="28" t="s">
        <v>910</v>
      </c>
      <c r="C225" s="28" t="s">
        <v>901</v>
      </c>
      <c r="D225" s="28" t="s">
        <v>902</v>
      </c>
      <c r="E225" s="43">
        <v>31720</v>
      </c>
      <c r="F225" s="29">
        <v>39787</v>
      </c>
      <c r="G225" s="30" t="s">
        <v>896</v>
      </c>
      <c r="H225" s="30" t="s">
        <v>892</v>
      </c>
      <c r="I225" s="27"/>
      <c r="J225" s="27"/>
      <c r="K225" s="27"/>
      <c r="L225" s="27"/>
      <c r="M225" s="27"/>
    </row>
    <row r="226" spans="1:13" ht="21.75" customHeight="1">
      <c r="A226" s="49">
        <v>224</v>
      </c>
      <c r="B226" s="28" t="s">
        <v>911</v>
      </c>
      <c r="C226" s="28" t="s">
        <v>901</v>
      </c>
      <c r="D226" s="28" t="s">
        <v>902</v>
      </c>
      <c r="E226" s="43">
        <v>31720</v>
      </c>
      <c r="F226" s="29">
        <v>39787</v>
      </c>
      <c r="G226" s="30" t="s">
        <v>896</v>
      </c>
      <c r="H226" s="30" t="s">
        <v>892</v>
      </c>
      <c r="I226" s="27"/>
      <c r="J226" s="27"/>
      <c r="K226" s="27"/>
      <c r="L226" s="27"/>
      <c r="M226" s="27"/>
    </row>
    <row r="227" spans="1:13" ht="21.75" customHeight="1">
      <c r="A227" s="49">
        <v>225</v>
      </c>
      <c r="B227" s="28" t="s">
        <v>925</v>
      </c>
      <c r="C227" s="28" t="s">
        <v>926</v>
      </c>
      <c r="D227" s="28" t="s">
        <v>927</v>
      </c>
      <c r="E227" s="43">
        <v>72406.97</v>
      </c>
      <c r="F227" s="29">
        <v>40270</v>
      </c>
      <c r="G227" s="30" t="s">
        <v>896</v>
      </c>
      <c r="H227" s="30" t="s">
        <v>892</v>
      </c>
      <c r="I227" s="27"/>
      <c r="J227" s="27"/>
      <c r="K227" s="27"/>
      <c r="L227" s="27"/>
      <c r="M227" s="27"/>
    </row>
    <row r="228" spans="1:13" ht="21.75" customHeight="1">
      <c r="A228" s="49">
        <v>226</v>
      </c>
      <c r="B228" s="28" t="s">
        <v>893</v>
      </c>
      <c r="C228" s="28" t="s">
        <v>894</v>
      </c>
      <c r="D228" s="28" t="s">
        <v>895</v>
      </c>
      <c r="E228" s="43">
        <v>62535.47</v>
      </c>
      <c r="F228" s="29">
        <v>40270</v>
      </c>
      <c r="G228" s="30" t="s">
        <v>896</v>
      </c>
      <c r="H228" s="30" t="s">
        <v>892</v>
      </c>
      <c r="I228" s="27"/>
      <c r="J228" s="27"/>
      <c r="K228" s="27"/>
      <c r="L228" s="27"/>
      <c r="M228" s="27"/>
    </row>
    <row r="229" spans="1:13" ht="21.75" customHeight="1">
      <c r="A229" s="37">
        <v>227</v>
      </c>
      <c r="B229" s="38" t="s">
        <v>940</v>
      </c>
      <c r="C229" s="38" t="s">
        <v>941</v>
      </c>
      <c r="D229" s="38" t="s">
        <v>942</v>
      </c>
      <c r="E229" s="44">
        <v>623355.75</v>
      </c>
      <c r="F229" s="40">
        <v>40270</v>
      </c>
      <c r="G229" s="37" t="s">
        <v>896</v>
      </c>
      <c r="H229" s="37" t="s">
        <v>892</v>
      </c>
      <c r="I229" s="27"/>
      <c r="J229" s="27"/>
      <c r="K229" s="27"/>
      <c r="L229" s="27"/>
      <c r="M229" s="27"/>
    </row>
    <row r="230" spans="1:13" ht="21.75" customHeight="1">
      <c r="A230" s="37">
        <v>228</v>
      </c>
      <c r="B230" s="38" t="s">
        <v>969</v>
      </c>
      <c r="C230" s="38" t="s">
        <v>970</v>
      </c>
      <c r="D230" s="38" t="s">
        <v>971</v>
      </c>
      <c r="E230" s="44">
        <v>135140.96</v>
      </c>
      <c r="F230" s="40">
        <v>40270</v>
      </c>
      <c r="G230" s="37" t="s">
        <v>896</v>
      </c>
      <c r="H230" s="37" t="s">
        <v>892</v>
      </c>
      <c r="I230" s="27"/>
      <c r="J230" s="27"/>
      <c r="K230" s="27"/>
      <c r="L230" s="27"/>
      <c r="M230" s="27"/>
    </row>
    <row r="231" spans="1:13" ht="21.75" customHeight="1">
      <c r="A231" s="49">
        <v>229</v>
      </c>
      <c r="B231" s="28" t="s">
        <v>946</v>
      </c>
      <c r="C231" s="28" t="s">
        <v>947</v>
      </c>
      <c r="D231" s="28" t="s">
        <v>948</v>
      </c>
      <c r="E231" s="43">
        <v>90910.9</v>
      </c>
      <c r="F231" s="29">
        <v>40270</v>
      </c>
      <c r="G231" s="30" t="s">
        <v>896</v>
      </c>
      <c r="H231" s="30" t="s">
        <v>892</v>
      </c>
      <c r="I231" s="27"/>
      <c r="J231" s="27"/>
      <c r="K231" s="27"/>
      <c r="L231" s="27"/>
      <c r="M231" s="27"/>
    </row>
    <row r="232" spans="1:13" ht="21.75" customHeight="1">
      <c r="A232" s="49">
        <v>230</v>
      </c>
      <c r="B232" s="28" t="s">
        <v>943</v>
      </c>
      <c r="C232" s="28" t="s">
        <v>944</v>
      </c>
      <c r="D232" s="28" t="s">
        <v>945</v>
      </c>
      <c r="E232" s="43">
        <v>96579.14</v>
      </c>
      <c r="F232" s="29">
        <v>40270</v>
      </c>
      <c r="G232" s="30" t="s">
        <v>896</v>
      </c>
      <c r="H232" s="30" t="s">
        <v>892</v>
      </c>
      <c r="I232" s="27"/>
      <c r="J232" s="27"/>
      <c r="K232" s="27"/>
      <c r="L232" s="27"/>
      <c r="M232" s="27"/>
    </row>
    <row r="233" spans="1:13" ht="21.75" customHeight="1">
      <c r="A233" s="37">
        <v>231</v>
      </c>
      <c r="B233" s="38" t="s">
        <v>937</v>
      </c>
      <c r="C233" s="38" t="s">
        <v>938</v>
      </c>
      <c r="D233" s="38" t="s">
        <v>939</v>
      </c>
      <c r="E233" s="44">
        <v>114802.39</v>
      </c>
      <c r="F233" s="40">
        <v>40270</v>
      </c>
      <c r="G233" s="37" t="s">
        <v>896</v>
      </c>
      <c r="H233" s="37" t="s">
        <v>892</v>
      </c>
      <c r="I233" s="27"/>
      <c r="J233" s="27"/>
      <c r="K233" s="27"/>
      <c r="L233" s="27"/>
      <c r="M233" s="27"/>
    </row>
    <row r="234" spans="1:13" ht="21.75" customHeight="1">
      <c r="A234" s="49">
        <v>232</v>
      </c>
      <c r="B234" s="28" t="s">
        <v>931</v>
      </c>
      <c r="C234" s="28" t="s">
        <v>932</v>
      </c>
      <c r="D234" s="28" t="s">
        <v>933</v>
      </c>
      <c r="E234" s="43">
        <v>10398.62</v>
      </c>
      <c r="F234" s="29">
        <v>40270</v>
      </c>
      <c r="G234" s="30" t="s">
        <v>896</v>
      </c>
      <c r="H234" s="30" t="s">
        <v>892</v>
      </c>
      <c r="I234" s="27"/>
      <c r="J234" s="27"/>
      <c r="K234" s="27"/>
      <c r="L234" s="27"/>
      <c r="M234" s="27"/>
    </row>
    <row r="235" spans="1:13" ht="21.75" customHeight="1">
      <c r="A235" s="49">
        <v>233</v>
      </c>
      <c r="B235" s="28" t="s">
        <v>934</v>
      </c>
      <c r="C235" s="28" t="s">
        <v>932</v>
      </c>
      <c r="D235" s="28" t="s">
        <v>933</v>
      </c>
      <c r="E235" s="43">
        <v>10398.62</v>
      </c>
      <c r="F235" s="29">
        <v>40270</v>
      </c>
      <c r="G235" s="30" t="s">
        <v>896</v>
      </c>
      <c r="H235" s="30" t="s">
        <v>892</v>
      </c>
      <c r="I235" s="27"/>
      <c r="J235" s="27"/>
      <c r="K235" s="27"/>
      <c r="L235" s="27"/>
      <c r="M235" s="27"/>
    </row>
    <row r="236" spans="1:13" ht="21.75" customHeight="1">
      <c r="A236" s="49">
        <v>234</v>
      </c>
      <c r="B236" s="28" t="s">
        <v>935</v>
      </c>
      <c r="C236" s="28" t="s">
        <v>932</v>
      </c>
      <c r="D236" s="28" t="s">
        <v>933</v>
      </c>
      <c r="E236" s="43">
        <v>10398.62</v>
      </c>
      <c r="F236" s="29">
        <v>40270</v>
      </c>
      <c r="G236" s="30" t="s">
        <v>896</v>
      </c>
      <c r="H236" s="30" t="s">
        <v>892</v>
      </c>
      <c r="I236" s="27"/>
      <c r="J236" s="27"/>
      <c r="K236" s="27"/>
      <c r="L236" s="27"/>
      <c r="M236" s="27"/>
    </row>
    <row r="237" spans="1:13" ht="21.75" customHeight="1">
      <c r="A237" s="49">
        <v>235</v>
      </c>
      <c r="B237" s="28" t="s">
        <v>936</v>
      </c>
      <c r="C237" s="28" t="s">
        <v>932</v>
      </c>
      <c r="D237" s="28" t="s">
        <v>933</v>
      </c>
      <c r="E237" s="43">
        <v>10398.62</v>
      </c>
      <c r="F237" s="29">
        <v>40270</v>
      </c>
      <c r="G237" s="30" t="s">
        <v>896</v>
      </c>
      <c r="H237" s="30" t="s">
        <v>892</v>
      </c>
      <c r="I237" s="27"/>
      <c r="J237" s="27"/>
      <c r="K237" s="27"/>
      <c r="L237" s="27"/>
      <c r="M237" s="27"/>
    </row>
    <row r="238" spans="1:13" ht="21.75" customHeight="1">
      <c r="A238" s="37">
        <v>236</v>
      </c>
      <c r="B238" s="38" t="s">
        <v>949</v>
      </c>
      <c r="C238" s="38" t="s">
        <v>950</v>
      </c>
      <c r="D238" s="38" t="s">
        <v>951</v>
      </c>
      <c r="E238" s="44">
        <v>159621.19</v>
      </c>
      <c r="F238" s="40">
        <v>40270</v>
      </c>
      <c r="G238" s="37" t="s">
        <v>896</v>
      </c>
      <c r="H238" s="37" t="s">
        <v>892</v>
      </c>
      <c r="I238" s="27"/>
      <c r="J238" s="27"/>
      <c r="K238" s="27"/>
      <c r="L238" s="27"/>
      <c r="M238" s="27"/>
    </row>
    <row r="239" spans="1:13" ht="21.75" customHeight="1">
      <c r="A239" s="49">
        <v>237</v>
      </c>
      <c r="B239" s="28" t="s">
        <v>966</v>
      </c>
      <c r="C239" s="28" t="s">
        <v>967</v>
      </c>
      <c r="D239" s="28" t="s">
        <v>968</v>
      </c>
      <c r="E239" s="43">
        <v>98078.34</v>
      </c>
      <c r="F239" s="29">
        <v>40270</v>
      </c>
      <c r="G239" s="30" t="s">
        <v>896</v>
      </c>
      <c r="H239" s="30" t="s">
        <v>892</v>
      </c>
      <c r="I239" s="27"/>
      <c r="J239" s="27"/>
      <c r="K239" s="27"/>
      <c r="L239" s="27"/>
      <c r="M239" s="27"/>
    </row>
    <row r="240" spans="1:13" ht="21.75" customHeight="1">
      <c r="A240" s="49">
        <v>238</v>
      </c>
      <c r="B240" s="28" t="s">
        <v>979</v>
      </c>
      <c r="C240" s="28" t="s">
        <v>980</v>
      </c>
      <c r="D240" s="28" t="s">
        <v>981</v>
      </c>
      <c r="E240" s="43">
        <v>30935.72</v>
      </c>
      <c r="F240" s="29">
        <v>40270</v>
      </c>
      <c r="G240" s="30" t="s">
        <v>896</v>
      </c>
      <c r="H240" s="30" t="s">
        <v>892</v>
      </c>
      <c r="I240" s="27"/>
      <c r="J240" s="27"/>
      <c r="K240" s="27"/>
      <c r="L240" s="27"/>
      <c r="M240" s="27"/>
    </row>
    <row r="241" spans="1:13" ht="21.75" customHeight="1">
      <c r="A241" s="49">
        <v>239</v>
      </c>
      <c r="B241" s="28" t="s">
        <v>972</v>
      </c>
      <c r="C241" s="28" t="s">
        <v>973</v>
      </c>
      <c r="D241" s="28" t="s">
        <v>974</v>
      </c>
      <c r="E241" s="43">
        <v>41471.25</v>
      </c>
      <c r="F241" s="29">
        <v>40270</v>
      </c>
      <c r="G241" s="30" t="s">
        <v>896</v>
      </c>
      <c r="H241" s="30" t="s">
        <v>892</v>
      </c>
      <c r="I241" s="27"/>
      <c r="J241" s="27"/>
      <c r="K241" s="27"/>
      <c r="L241" s="27"/>
      <c r="M241" s="27"/>
    </row>
    <row r="242" spans="1:13" ht="21.75" customHeight="1">
      <c r="A242" s="49">
        <v>240</v>
      </c>
      <c r="B242" s="28" t="s">
        <v>1303</v>
      </c>
      <c r="C242" s="28" t="s">
        <v>1304</v>
      </c>
      <c r="D242" s="28" t="s">
        <v>1305</v>
      </c>
      <c r="E242" s="43">
        <v>99300</v>
      </c>
      <c r="F242" s="29">
        <v>41562</v>
      </c>
      <c r="G242" s="30" t="s">
        <v>1306</v>
      </c>
      <c r="H242" s="30" t="s">
        <v>1297</v>
      </c>
      <c r="I242" s="27"/>
      <c r="J242" s="27"/>
      <c r="K242" s="27"/>
      <c r="L242" s="27"/>
      <c r="M242" s="27"/>
    </row>
    <row r="243" spans="1:13" ht="21.75" customHeight="1">
      <c r="A243" s="49">
        <v>241</v>
      </c>
      <c r="B243" s="28" t="s">
        <v>1307</v>
      </c>
      <c r="C243" s="28" t="s">
        <v>1304</v>
      </c>
      <c r="D243" s="28" t="s">
        <v>1305</v>
      </c>
      <c r="E243" s="43">
        <v>99300</v>
      </c>
      <c r="F243" s="29">
        <v>41562</v>
      </c>
      <c r="G243" s="30" t="s">
        <v>1306</v>
      </c>
      <c r="H243" s="30" t="s">
        <v>1297</v>
      </c>
      <c r="I243" s="27"/>
      <c r="J243" s="27"/>
      <c r="K243" s="27"/>
      <c r="L243" s="27"/>
      <c r="M243" s="27"/>
    </row>
    <row r="244" spans="1:13" ht="21.75" customHeight="1">
      <c r="A244" s="37">
        <v>242</v>
      </c>
      <c r="B244" s="38" t="s">
        <v>1308</v>
      </c>
      <c r="C244" s="38" t="s">
        <v>1304</v>
      </c>
      <c r="D244" s="38" t="s">
        <v>1309</v>
      </c>
      <c r="E244" s="44">
        <v>149800</v>
      </c>
      <c r="F244" s="40">
        <v>41562</v>
      </c>
      <c r="G244" s="37" t="s">
        <v>1306</v>
      </c>
      <c r="H244" s="37" t="s">
        <v>1297</v>
      </c>
      <c r="I244" s="27"/>
      <c r="J244" s="27"/>
      <c r="K244" s="27"/>
      <c r="L244" s="27"/>
      <c r="M244" s="27"/>
    </row>
    <row r="245" spans="1:13" ht="21.75" customHeight="1">
      <c r="A245" s="49">
        <v>243</v>
      </c>
      <c r="B245" s="28" t="s">
        <v>1310</v>
      </c>
      <c r="C245" s="28" t="s">
        <v>1311</v>
      </c>
      <c r="D245" s="28" t="s">
        <v>1312</v>
      </c>
      <c r="E245" s="43">
        <v>79800</v>
      </c>
      <c r="F245" s="29">
        <v>41562</v>
      </c>
      <c r="G245" s="30" t="s">
        <v>1306</v>
      </c>
      <c r="H245" s="30" t="s">
        <v>1297</v>
      </c>
      <c r="I245" s="27"/>
      <c r="J245" s="27"/>
      <c r="K245" s="27"/>
      <c r="L245" s="27"/>
      <c r="M245" s="27"/>
    </row>
    <row r="246" spans="1:13" ht="21.75" customHeight="1">
      <c r="A246" s="49">
        <v>244</v>
      </c>
      <c r="B246" s="28" t="s">
        <v>1313</v>
      </c>
      <c r="C246" s="28" t="s">
        <v>1314</v>
      </c>
      <c r="D246" s="28" t="s">
        <v>1315</v>
      </c>
      <c r="E246" s="43">
        <v>88600</v>
      </c>
      <c r="F246" s="29">
        <v>41562</v>
      </c>
      <c r="G246" s="30" t="s">
        <v>1306</v>
      </c>
      <c r="H246" s="30" t="s">
        <v>1297</v>
      </c>
      <c r="I246" s="27"/>
      <c r="J246" s="27"/>
      <c r="K246" s="27"/>
      <c r="L246" s="27"/>
      <c r="M246" s="27"/>
    </row>
    <row r="247" spans="1:13" ht="21.75" customHeight="1">
      <c r="A247" s="49">
        <v>245</v>
      </c>
      <c r="B247" s="28" t="s">
        <v>1529</v>
      </c>
      <c r="C247" s="28" t="s">
        <v>1530</v>
      </c>
      <c r="D247" s="28" t="s">
        <v>1531</v>
      </c>
      <c r="E247" s="43">
        <v>32000</v>
      </c>
      <c r="F247" s="29">
        <v>42201</v>
      </c>
      <c r="G247" s="30" t="s">
        <v>1414</v>
      </c>
      <c r="H247" s="30" t="s">
        <v>1415</v>
      </c>
      <c r="I247" s="27"/>
      <c r="J247" s="27"/>
      <c r="K247" s="27"/>
      <c r="L247" s="27"/>
      <c r="M247" s="27"/>
    </row>
    <row r="248" spans="1:13" ht="21.75" customHeight="1">
      <c r="A248" s="49">
        <v>246</v>
      </c>
      <c r="B248" s="28" t="s">
        <v>1540</v>
      </c>
      <c r="C248" s="28" t="s">
        <v>1541</v>
      </c>
      <c r="D248" s="28" t="s">
        <v>1542</v>
      </c>
      <c r="E248" s="43">
        <v>75000</v>
      </c>
      <c r="F248" s="29">
        <v>42201</v>
      </c>
      <c r="G248" s="30" t="s">
        <v>1414</v>
      </c>
      <c r="H248" s="30" t="s">
        <v>1415</v>
      </c>
      <c r="I248" s="27"/>
      <c r="J248" s="27"/>
      <c r="K248" s="27"/>
      <c r="L248" s="27"/>
      <c r="M248" s="27"/>
    </row>
    <row r="249" spans="1:13" ht="21.75" customHeight="1">
      <c r="A249" s="49">
        <v>247</v>
      </c>
      <c r="B249" s="28" t="s">
        <v>1543</v>
      </c>
      <c r="C249" s="28" t="s">
        <v>1544</v>
      </c>
      <c r="D249" s="28" t="s">
        <v>1545</v>
      </c>
      <c r="E249" s="43">
        <v>77000</v>
      </c>
      <c r="F249" s="29">
        <v>42201</v>
      </c>
      <c r="G249" s="30" t="s">
        <v>1414</v>
      </c>
      <c r="H249" s="30" t="s">
        <v>1415</v>
      </c>
      <c r="I249" s="27"/>
      <c r="J249" s="27"/>
      <c r="K249" s="27"/>
      <c r="L249" s="27"/>
      <c r="M249" s="27"/>
    </row>
    <row r="250" spans="1:13" ht="21.75" customHeight="1">
      <c r="A250" s="37">
        <v>248</v>
      </c>
      <c r="B250" s="38" t="s">
        <v>1546</v>
      </c>
      <c r="C250" s="38" t="s">
        <v>1547</v>
      </c>
      <c r="D250" s="38" t="s">
        <v>185</v>
      </c>
      <c r="E250" s="44">
        <v>235000</v>
      </c>
      <c r="F250" s="40">
        <v>42201</v>
      </c>
      <c r="G250" s="37" t="s">
        <v>1414</v>
      </c>
      <c r="H250" s="37" t="s">
        <v>1415</v>
      </c>
      <c r="I250" s="27"/>
      <c r="J250" s="27"/>
      <c r="K250" s="27"/>
      <c r="L250" s="27"/>
      <c r="M250" s="27"/>
    </row>
    <row r="251" spans="1:13" ht="21.75" customHeight="1">
      <c r="A251" s="49">
        <v>249</v>
      </c>
      <c r="B251" s="28" t="s">
        <v>1548</v>
      </c>
      <c r="C251" s="28" t="s">
        <v>1549</v>
      </c>
      <c r="D251" s="28" t="s">
        <v>1550</v>
      </c>
      <c r="E251" s="43">
        <v>85000</v>
      </c>
      <c r="F251" s="29">
        <v>42201</v>
      </c>
      <c r="G251" s="30" t="s">
        <v>1414</v>
      </c>
      <c r="H251" s="30" t="s">
        <v>1415</v>
      </c>
      <c r="I251" s="27"/>
      <c r="J251" s="27"/>
      <c r="K251" s="27"/>
      <c r="L251" s="27"/>
      <c r="M251" s="27"/>
    </row>
    <row r="252" spans="1:13" ht="21.75" customHeight="1">
      <c r="A252" s="37">
        <v>250</v>
      </c>
      <c r="B252" s="38" t="s">
        <v>1411</v>
      </c>
      <c r="C252" s="38" t="s">
        <v>1412</v>
      </c>
      <c r="D252" s="38" t="s">
        <v>1413</v>
      </c>
      <c r="E252" s="44">
        <v>145000</v>
      </c>
      <c r="F252" s="40">
        <v>42201</v>
      </c>
      <c r="G252" s="37" t="s">
        <v>1414</v>
      </c>
      <c r="H252" s="37" t="s">
        <v>1415</v>
      </c>
      <c r="I252" s="27"/>
      <c r="J252" s="27"/>
      <c r="K252" s="27"/>
      <c r="L252" s="27"/>
      <c r="M252" s="27"/>
    </row>
    <row r="253" spans="1:13" ht="21.75" customHeight="1">
      <c r="A253" s="37">
        <v>251</v>
      </c>
      <c r="B253" s="38" t="s">
        <v>1416</v>
      </c>
      <c r="C253" s="38" t="s">
        <v>1417</v>
      </c>
      <c r="D253" s="38" t="s">
        <v>1418</v>
      </c>
      <c r="E253" s="44">
        <v>168200</v>
      </c>
      <c r="F253" s="40">
        <v>42201</v>
      </c>
      <c r="G253" s="37" t="s">
        <v>1414</v>
      </c>
      <c r="H253" s="37" t="s">
        <v>1415</v>
      </c>
      <c r="I253" s="27"/>
      <c r="J253" s="27"/>
      <c r="K253" s="27"/>
      <c r="L253" s="27"/>
      <c r="M253" s="27"/>
    </row>
    <row r="254" spans="1:13" ht="21.75" customHeight="1">
      <c r="A254" s="37">
        <v>252</v>
      </c>
      <c r="B254" s="38" t="s">
        <v>1419</v>
      </c>
      <c r="C254" s="38" t="s">
        <v>1420</v>
      </c>
      <c r="D254" s="38" t="s">
        <v>1421</v>
      </c>
      <c r="E254" s="44">
        <v>118000</v>
      </c>
      <c r="F254" s="40">
        <v>42201</v>
      </c>
      <c r="G254" s="37" t="s">
        <v>1414</v>
      </c>
      <c r="H254" s="37" t="s">
        <v>1415</v>
      </c>
      <c r="I254" s="27"/>
      <c r="J254" s="27"/>
      <c r="K254" s="27"/>
      <c r="L254" s="27"/>
      <c r="M254" s="27"/>
    </row>
    <row r="255" spans="1:13" ht="21.75" customHeight="1">
      <c r="A255" s="49">
        <v>253</v>
      </c>
      <c r="B255" s="28" t="s">
        <v>1464</v>
      </c>
      <c r="C255" s="28" t="s">
        <v>1465</v>
      </c>
      <c r="D255" s="28" t="s">
        <v>1466</v>
      </c>
      <c r="E255" s="43">
        <v>33000</v>
      </c>
      <c r="F255" s="29">
        <v>42348</v>
      </c>
      <c r="G255" s="30" t="s">
        <v>1414</v>
      </c>
      <c r="H255" s="30" t="s">
        <v>1297</v>
      </c>
      <c r="I255" s="27"/>
      <c r="J255" s="27"/>
      <c r="K255" s="27"/>
      <c r="L255" s="27"/>
      <c r="M255" s="27"/>
    </row>
    <row r="256" spans="1:13" ht="21.75" customHeight="1">
      <c r="A256" s="49">
        <v>254</v>
      </c>
      <c r="B256" s="28" t="s">
        <v>1485</v>
      </c>
      <c r="C256" s="28" t="s">
        <v>1486</v>
      </c>
      <c r="D256" s="28" t="s">
        <v>1487</v>
      </c>
      <c r="E256" s="43">
        <v>96800</v>
      </c>
      <c r="F256" s="29">
        <v>42348</v>
      </c>
      <c r="G256" s="30" t="s">
        <v>1414</v>
      </c>
      <c r="H256" s="30" t="s">
        <v>1297</v>
      </c>
      <c r="I256" s="27"/>
      <c r="J256" s="27"/>
      <c r="K256" s="27"/>
      <c r="L256" s="27"/>
      <c r="M256" s="27"/>
    </row>
    <row r="257" spans="1:13" ht="21.75" customHeight="1">
      <c r="A257" s="49">
        <v>255</v>
      </c>
      <c r="B257" s="28" t="s">
        <v>1470</v>
      </c>
      <c r="C257" s="28" t="s">
        <v>1471</v>
      </c>
      <c r="D257" s="28" t="s">
        <v>1472</v>
      </c>
      <c r="E257" s="43">
        <v>76000</v>
      </c>
      <c r="F257" s="29">
        <v>42348</v>
      </c>
      <c r="G257" s="30" t="s">
        <v>1414</v>
      </c>
      <c r="H257" s="30" t="s">
        <v>1297</v>
      </c>
      <c r="I257" s="27"/>
      <c r="J257" s="27"/>
      <c r="K257" s="27"/>
      <c r="L257" s="27"/>
      <c r="M257" s="27"/>
    </row>
    <row r="258" spans="1:13" ht="21.75" customHeight="1">
      <c r="A258" s="49">
        <v>256</v>
      </c>
      <c r="B258" s="28" t="s">
        <v>1473</v>
      </c>
      <c r="C258" s="28" t="s">
        <v>1474</v>
      </c>
      <c r="D258" s="28" t="s">
        <v>1475</v>
      </c>
      <c r="E258" s="43">
        <v>46500</v>
      </c>
      <c r="F258" s="29">
        <v>42348</v>
      </c>
      <c r="G258" s="30" t="s">
        <v>1414</v>
      </c>
      <c r="H258" s="30" t="s">
        <v>1297</v>
      </c>
      <c r="I258" s="27"/>
      <c r="J258" s="27"/>
      <c r="K258" s="27"/>
      <c r="L258" s="27"/>
      <c r="M258" s="27"/>
    </row>
    <row r="259" spans="1:13" ht="21.75" customHeight="1">
      <c r="A259" s="49">
        <v>257</v>
      </c>
      <c r="B259" s="28" t="s">
        <v>1467</v>
      </c>
      <c r="C259" s="28" t="s">
        <v>1468</v>
      </c>
      <c r="D259" s="28" t="s">
        <v>1469</v>
      </c>
      <c r="E259" s="43">
        <v>48800</v>
      </c>
      <c r="F259" s="29">
        <v>42348</v>
      </c>
      <c r="G259" s="30" t="s">
        <v>1414</v>
      </c>
      <c r="H259" s="30" t="s">
        <v>1297</v>
      </c>
      <c r="I259" s="27"/>
      <c r="J259" s="27"/>
      <c r="K259" s="27"/>
      <c r="L259" s="27"/>
      <c r="M259" s="27"/>
    </row>
    <row r="260" spans="1:13" ht="21.75" customHeight="1">
      <c r="A260" s="49">
        <v>258</v>
      </c>
      <c r="B260" s="28" t="s">
        <v>1476</v>
      </c>
      <c r="C260" s="28" t="s">
        <v>1477</v>
      </c>
      <c r="D260" s="28" t="s">
        <v>1478</v>
      </c>
      <c r="E260" s="43">
        <v>33000</v>
      </c>
      <c r="F260" s="29">
        <v>42348</v>
      </c>
      <c r="G260" s="30" t="s">
        <v>1414</v>
      </c>
      <c r="H260" s="30" t="s">
        <v>1297</v>
      </c>
      <c r="I260" s="27"/>
      <c r="J260" s="27"/>
      <c r="K260" s="27"/>
      <c r="L260" s="27"/>
      <c r="M260" s="27"/>
    </row>
    <row r="261" spans="1:13" ht="21.75" customHeight="1">
      <c r="A261" s="49">
        <v>259</v>
      </c>
      <c r="B261" s="28" t="s">
        <v>1321</v>
      </c>
      <c r="C261" s="28" t="s">
        <v>1322</v>
      </c>
      <c r="D261" s="28" t="s">
        <v>1323</v>
      </c>
      <c r="E261" s="43">
        <v>12000</v>
      </c>
      <c r="F261" s="29">
        <v>41257</v>
      </c>
      <c r="G261" s="30" t="s">
        <v>1324</v>
      </c>
      <c r="H261" s="30" t="s">
        <v>1297</v>
      </c>
      <c r="I261" s="27"/>
      <c r="J261" s="27"/>
      <c r="K261" s="27"/>
      <c r="L261" s="27"/>
      <c r="M261" s="27"/>
    </row>
    <row r="262" spans="1:13" ht="21.75" customHeight="1">
      <c r="A262" s="49">
        <v>260</v>
      </c>
      <c r="B262" s="28" t="s">
        <v>1325</v>
      </c>
      <c r="C262" s="28" t="s">
        <v>1322</v>
      </c>
      <c r="D262" s="28" t="s">
        <v>1323</v>
      </c>
      <c r="E262" s="43">
        <v>12000</v>
      </c>
      <c r="F262" s="29">
        <v>41257</v>
      </c>
      <c r="G262" s="30" t="s">
        <v>1324</v>
      </c>
      <c r="H262" s="30" t="s">
        <v>1297</v>
      </c>
      <c r="I262" s="27"/>
      <c r="J262" s="27"/>
      <c r="K262" s="27"/>
      <c r="L262" s="27"/>
      <c r="M262" s="27"/>
    </row>
    <row r="263" spans="1:13" ht="21.75" customHeight="1">
      <c r="A263" s="49">
        <v>261</v>
      </c>
      <c r="B263" s="28" t="s">
        <v>1326</v>
      </c>
      <c r="C263" s="28" t="s">
        <v>1322</v>
      </c>
      <c r="D263" s="28" t="s">
        <v>1323</v>
      </c>
      <c r="E263" s="43">
        <v>12000</v>
      </c>
      <c r="F263" s="29">
        <v>41257</v>
      </c>
      <c r="G263" s="30" t="s">
        <v>1324</v>
      </c>
      <c r="H263" s="30" t="s">
        <v>1297</v>
      </c>
      <c r="I263" s="27"/>
      <c r="J263" s="27"/>
      <c r="K263" s="27"/>
      <c r="L263" s="27"/>
      <c r="M263" s="27"/>
    </row>
    <row r="264" spans="1:13" ht="21.75" customHeight="1">
      <c r="A264" s="49">
        <v>262</v>
      </c>
      <c r="B264" s="28" t="s">
        <v>1327</v>
      </c>
      <c r="C264" s="28" t="s">
        <v>1322</v>
      </c>
      <c r="D264" s="28" t="s">
        <v>1323</v>
      </c>
      <c r="E264" s="43">
        <v>12000</v>
      </c>
      <c r="F264" s="29">
        <v>41257</v>
      </c>
      <c r="G264" s="30" t="s">
        <v>1324</v>
      </c>
      <c r="H264" s="30" t="s">
        <v>1297</v>
      </c>
      <c r="I264" s="27"/>
      <c r="J264" s="27"/>
      <c r="K264" s="27"/>
      <c r="L264" s="27"/>
      <c r="M264" s="27"/>
    </row>
    <row r="265" spans="1:13" ht="21.75" customHeight="1">
      <c r="A265" s="49">
        <v>263</v>
      </c>
      <c r="B265" s="28" t="s">
        <v>1328</v>
      </c>
      <c r="C265" s="28" t="s">
        <v>1329</v>
      </c>
      <c r="D265" s="28" t="s">
        <v>1330</v>
      </c>
      <c r="E265" s="43">
        <v>19800</v>
      </c>
      <c r="F265" s="29">
        <v>41257</v>
      </c>
      <c r="G265" s="30" t="s">
        <v>1324</v>
      </c>
      <c r="H265" s="30" t="s">
        <v>1297</v>
      </c>
      <c r="I265" s="27"/>
      <c r="J265" s="27"/>
      <c r="K265" s="27"/>
      <c r="L265" s="27"/>
      <c r="M265" s="27"/>
    </row>
    <row r="266" spans="1:13" ht="21.75" customHeight="1">
      <c r="A266" s="49">
        <v>264</v>
      </c>
      <c r="B266" s="28" t="s">
        <v>1331</v>
      </c>
      <c r="C266" s="28" t="s">
        <v>1329</v>
      </c>
      <c r="D266" s="28" t="s">
        <v>1330</v>
      </c>
      <c r="E266" s="43">
        <v>19800</v>
      </c>
      <c r="F266" s="29">
        <v>41257</v>
      </c>
      <c r="G266" s="30" t="s">
        <v>1324</v>
      </c>
      <c r="H266" s="30" t="s">
        <v>1297</v>
      </c>
      <c r="I266" s="27"/>
      <c r="J266" s="27"/>
      <c r="K266" s="27"/>
      <c r="L266" s="27"/>
      <c r="M266" s="27"/>
    </row>
    <row r="267" spans="1:13" ht="21.75" customHeight="1">
      <c r="A267" s="37">
        <v>265</v>
      </c>
      <c r="B267" s="38" t="s">
        <v>1294</v>
      </c>
      <c r="C267" s="38" t="s">
        <v>1295</v>
      </c>
      <c r="D267" s="38" t="s">
        <v>1296</v>
      </c>
      <c r="E267" s="44">
        <v>287000</v>
      </c>
      <c r="F267" s="40">
        <v>36892</v>
      </c>
      <c r="G267" s="37" t="s">
        <v>1083</v>
      </c>
      <c r="H267" s="37" t="s">
        <v>1297</v>
      </c>
      <c r="I267" s="27"/>
      <c r="J267" s="27"/>
      <c r="K267" s="27"/>
      <c r="L267" s="27"/>
      <c r="M267" s="27"/>
    </row>
    <row r="268" spans="1:13" ht="21.75" customHeight="1">
      <c r="A268" s="49">
        <v>266</v>
      </c>
      <c r="B268" s="28" t="s">
        <v>1298</v>
      </c>
      <c r="C268" s="28" t="s">
        <v>1299</v>
      </c>
      <c r="D268" s="28" t="s">
        <v>1300</v>
      </c>
      <c r="E268" s="43">
        <v>172354</v>
      </c>
      <c r="F268" s="29">
        <v>37469</v>
      </c>
      <c r="G268" s="30" t="s">
        <v>1083</v>
      </c>
      <c r="H268" s="30" t="s">
        <v>1297</v>
      </c>
      <c r="I268" s="27"/>
      <c r="J268" s="27"/>
      <c r="K268" s="27"/>
      <c r="L268" s="27"/>
      <c r="M268" s="27"/>
    </row>
    <row r="269" spans="1:13" ht="21.75" customHeight="1">
      <c r="A269" s="49">
        <v>267</v>
      </c>
      <c r="B269" s="28" t="s">
        <v>1301</v>
      </c>
      <c r="C269" s="28" t="s">
        <v>1299</v>
      </c>
      <c r="D269" s="28" t="s">
        <v>1302</v>
      </c>
      <c r="E269" s="43">
        <v>370354</v>
      </c>
      <c r="F269" s="29">
        <v>38952</v>
      </c>
      <c r="G269" s="30" t="s">
        <v>1083</v>
      </c>
      <c r="H269" s="30" t="s">
        <v>989</v>
      </c>
      <c r="I269" s="27"/>
      <c r="J269" s="27"/>
      <c r="K269" s="27"/>
      <c r="L269" s="27"/>
      <c r="M269" s="27"/>
    </row>
    <row r="270" spans="1:13" ht="21.75" customHeight="1">
      <c r="A270" s="37">
        <v>268</v>
      </c>
      <c r="B270" s="38" t="s">
        <v>1151</v>
      </c>
      <c r="C270" s="38" t="s">
        <v>1152</v>
      </c>
      <c r="D270" s="38" t="s">
        <v>1153</v>
      </c>
      <c r="E270" s="44">
        <v>127000</v>
      </c>
      <c r="F270" s="40">
        <v>41607</v>
      </c>
      <c r="G270" s="37" t="s">
        <v>1083</v>
      </c>
      <c r="H270" s="37" t="s">
        <v>989</v>
      </c>
      <c r="I270" s="27"/>
      <c r="J270" s="27"/>
      <c r="K270" s="27"/>
      <c r="L270" s="27"/>
      <c r="M270" s="27"/>
    </row>
    <row r="271" spans="1:13" ht="21.75" customHeight="1">
      <c r="A271" s="49">
        <v>269</v>
      </c>
      <c r="B271" s="28" t="s">
        <v>1154</v>
      </c>
      <c r="C271" s="28" t="s">
        <v>1155</v>
      </c>
      <c r="D271" s="28" t="s">
        <v>1156</v>
      </c>
      <c r="E271" s="43">
        <v>69000</v>
      </c>
      <c r="F271" s="29">
        <v>41607</v>
      </c>
      <c r="G271" s="30" t="s">
        <v>1083</v>
      </c>
      <c r="H271" s="30" t="s">
        <v>989</v>
      </c>
      <c r="I271" s="27"/>
      <c r="J271" s="27"/>
      <c r="K271" s="27"/>
      <c r="L271" s="27"/>
      <c r="M271" s="27"/>
    </row>
    <row r="272" spans="1:13" ht="21.75" customHeight="1">
      <c r="A272" s="49">
        <v>270</v>
      </c>
      <c r="B272" s="28" t="s">
        <v>1157</v>
      </c>
      <c r="C272" s="28" t="s">
        <v>1158</v>
      </c>
      <c r="D272" s="28" t="s">
        <v>1159</v>
      </c>
      <c r="E272" s="43">
        <v>18500</v>
      </c>
      <c r="F272" s="29">
        <v>41607</v>
      </c>
      <c r="G272" s="30" t="s">
        <v>1083</v>
      </c>
      <c r="H272" s="30" t="s">
        <v>989</v>
      </c>
      <c r="I272" s="27"/>
      <c r="J272" s="27"/>
      <c r="K272" s="27"/>
      <c r="L272" s="27"/>
      <c r="M272" s="27"/>
    </row>
    <row r="273" spans="1:13" ht="21.75" customHeight="1">
      <c r="A273" s="49">
        <v>271</v>
      </c>
      <c r="B273" s="28" t="s">
        <v>1160</v>
      </c>
      <c r="C273" s="28" t="s">
        <v>1161</v>
      </c>
      <c r="D273" s="28" t="s">
        <v>1162</v>
      </c>
      <c r="E273" s="43">
        <v>29000</v>
      </c>
      <c r="F273" s="29">
        <v>41607</v>
      </c>
      <c r="G273" s="30" t="s">
        <v>1083</v>
      </c>
      <c r="H273" s="30" t="s">
        <v>989</v>
      </c>
      <c r="I273" s="27"/>
      <c r="J273" s="27"/>
      <c r="K273" s="27"/>
      <c r="L273" s="27"/>
      <c r="M273" s="27"/>
    </row>
    <row r="274" spans="1:13" ht="21.75" customHeight="1">
      <c r="A274" s="49">
        <v>272</v>
      </c>
      <c r="B274" s="28" t="s">
        <v>1169</v>
      </c>
      <c r="C274" s="28" t="s">
        <v>1170</v>
      </c>
      <c r="D274" s="28" t="s">
        <v>1171</v>
      </c>
      <c r="E274" s="43">
        <v>17000</v>
      </c>
      <c r="F274" s="29">
        <v>41607</v>
      </c>
      <c r="G274" s="30" t="s">
        <v>1083</v>
      </c>
      <c r="H274" s="30" t="s">
        <v>989</v>
      </c>
      <c r="I274" s="27"/>
      <c r="J274" s="27"/>
      <c r="K274" s="27"/>
      <c r="L274" s="27"/>
      <c r="M274" s="27"/>
    </row>
    <row r="275" spans="1:13" ht="21.75" customHeight="1">
      <c r="A275" s="49">
        <v>273</v>
      </c>
      <c r="B275" s="28" t="s">
        <v>1172</v>
      </c>
      <c r="C275" s="28" t="s">
        <v>1173</v>
      </c>
      <c r="D275" s="28" t="s">
        <v>1174</v>
      </c>
      <c r="E275" s="43">
        <v>38700</v>
      </c>
      <c r="F275" s="29">
        <v>41607</v>
      </c>
      <c r="G275" s="30" t="s">
        <v>1083</v>
      </c>
      <c r="H275" s="30" t="s">
        <v>989</v>
      </c>
      <c r="I275" s="27"/>
      <c r="J275" s="27"/>
      <c r="K275" s="27"/>
      <c r="L275" s="27"/>
      <c r="M275" s="27"/>
    </row>
    <row r="276" spans="1:13" ht="21.75" customHeight="1">
      <c r="A276" s="49">
        <v>274</v>
      </c>
      <c r="B276" s="28" t="s">
        <v>1080</v>
      </c>
      <c r="C276" s="28" t="s">
        <v>1081</v>
      </c>
      <c r="D276" s="28" t="s">
        <v>1082</v>
      </c>
      <c r="E276" s="43">
        <v>26500</v>
      </c>
      <c r="F276" s="29">
        <v>41999</v>
      </c>
      <c r="G276" s="30" t="s">
        <v>1083</v>
      </c>
      <c r="H276" s="30" t="s">
        <v>989</v>
      </c>
      <c r="I276" s="27"/>
      <c r="J276" s="27"/>
      <c r="K276" s="27"/>
      <c r="L276" s="27"/>
      <c r="M276" s="27"/>
    </row>
    <row r="277" spans="1:13" ht="21.75" customHeight="1">
      <c r="A277" s="49">
        <v>275</v>
      </c>
      <c r="B277" s="28" t="s">
        <v>1223</v>
      </c>
      <c r="C277" s="28" t="s">
        <v>1158</v>
      </c>
      <c r="D277" s="28" t="s">
        <v>1224</v>
      </c>
      <c r="E277" s="43">
        <v>28280</v>
      </c>
      <c r="F277" s="29">
        <v>42001</v>
      </c>
      <c r="G277" s="30" t="s">
        <v>1083</v>
      </c>
      <c r="H277" s="30" t="s">
        <v>989</v>
      </c>
      <c r="I277" s="27"/>
      <c r="J277" s="27"/>
      <c r="K277" s="27"/>
      <c r="L277" s="27"/>
      <c r="M277" s="27"/>
    </row>
    <row r="278" spans="1:13" ht="21.75" customHeight="1">
      <c r="A278" s="114" t="s">
        <v>6321</v>
      </c>
      <c r="B278" s="115"/>
      <c r="C278" s="116"/>
      <c r="D278" s="117">
        <f>SUM(E5:E277)</f>
        <v>25530227.480000004</v>
      </c>
      <c r="E278" s="118"/>
      <c r="F278" s="107" t="s">
        <v>6317</v>
      </c>
      <c r="G278" s="108"/>
      <c r="H278" s="108"/>
      <c r="I278" s="107"/>
      <c r="J278" s="108"/>
      <c r="K278" s="108"/>
      <c r="L278" s="108"/>
      <c r="M278" s="119"/>
    </row>
    <row r="279" spans="1:13" ht="51" customHeight="1">
      <c r="A279" s="106" t="s">
        <v>6314</v>
      </c>
      <c r="B279" s="106"/>
      <c r="C279" s="106"/>
      <c r="D279" s="120"/>
      <c r="E279" s="120"/>
      <c r="F279" s="120"/>
      <c r="G279" s="120"/>
      <c r="H279" s="120"/>
      <c r="I279" s="120"/>
      <c r="J279" s="120"/>
      <c r="K279" s="120"/>
      <c r="L279" s="120"/>
      <c r="M279" s="120"/>
    </row>
    <row r="280" spans="1:13" ht="14.25">
      <c r="A280" s="24"/>
      <c r="B280" s="105"/>
      <c r="C280" s="105"/>
      <c r="D280" s="25"/>
      <c r="E280" s="25"/>
      <c r="F280" s="24"/>
      <c r="G280" s="24"/>
      <c r="H280" s="24"/>
      <c r="I280" s="25"/>
      <c r="J280" s="25"/>
      <c r="K280" s="25"/>
      <c r="L280" s="25"/>
      <c r="M280" s="25"/>
    </row>
    <row r="281" spans="1:13" ht="14.25">
      <c r="A281" s="24"/>
      <c r="B281" s="16" t="s">
        <v>6361</v>
      </c>
      <c r="C281" s="25"/>
      <c r="D281" s="25"/>
      <c r="E281" s="25"/>
      <c r="F281" s="24"/>
      <c r="G281" s="24"/>
      <c r="H281" s="24"/>
      <c r="I281" s="25"/>
      <c r="J281" s="25"/>
      <c r="K281" s="25"/>
      <c r="L281" s="25"/>
      <c r="M281" s="25"/>
    </row>
    <row r="282" spans="1:13" ht="61.5" customHeight="1">
      <c r="A282" s="24"/>
      <c r="B282" s="110" t="s">
        <v>6332</v>
      </c>
      <c r="C282" s="111"/>
      <c r="D282" s="111"/>
      <c r="E282" s="111"/>
      <c r="F282" s="111"/>
      <c r="G282" s="111"/>
      <c r="H282" s="111"/>
      <c r="I282" s="111"/>
      <c r="J282" s="111"/>
      <c r="K282" s="111"/>
      <c r="L282" s="111"/>
      <c r="M282" s="111"/>
    </row>
    <row r="283" spans="1:13" ht="24" customHeight="1">
      <c r="A283" s="45"/>
      <c r="B283" s="46"/>
      <c r="C283" s="46"/>
      <c r="D283" s="46"/>
      <c r="E283" s="47"/>
      <c r="F283" s="45"/>
      <c r="G283" s="45"/>
      <c r="H283" s="45"/>
      <c r="I283" s="46"/>
      <c r="J283" s="46"/>
      <c r="K283" s="46"/>
      <c r="L283" s="46"/>
      <c r="M283" s="46"/>
    </row>
    <row r="284" spans="1:13" ht="24" customHeight="1">
      <c r="A284" s="45"/>
      <c r="B284" s="46"/>
      <c r="C284" s="46"/>
      <c r="D284" s="46"/>
      <c r="E284" s="47"/>
      <c r="F284" s="45"/>
      <c r="G284" s="45"/>
      <c r="H284" s="45"/>
      <c r="I284" s="46"/>
      <c r="J284" s="46"/>
      <c r="K284" s="46"/>
      <c r="L284" s="46"/>
      <c r="M284" s="46"/>
    </row>
    <row r="285" spans="1:13" ht="14.25">
      <c r="A285" s="45"/>
      <c r="B285" s="46"/>
      <c r="C285" s="46"/>
      <c r="D285" s="46"/>
      <c r="E285" s="47"/>
      <c r="F285" s="45"/>
      <c r="G285" s="45"/>
      <c r="H285" s="45"/>
      <c r="I285" s="46"/>
      <c r="J285" s="46"/>
      <c r="K285" s="46"/>
      <c r="L285" s="46"/>
      <c r="M285" s="46"/>
    </row>
  </sheetData>
  <sheetProtection/>
  <mergeCells count="19">
    <mergeCell ref="A1:M1"/>
    <mergeCell ref="G3:G4"/>
    <mergeCell ref="I3:M3"/>
    <mergeCell ref="A2:M2"/>
    <mergeCell ref="A278:C278"/>
    <mergeCell ref="D278:E278"/>
    <mergeCell ref="F278:H278"/>
    <mergeCell ref="I278:M278"/>
    <mergeCell ref="D3:D4"/>
    <mergeCell ref="H3:H4"/>
    <mergeCell ref="E3:E4"/>
    <mergeCell ref="F3:F4"/>
    <mergeCell ref="A279:C279"/>
    <mergeCell ref="D279:M279"/>
    <mergeCell ref="B280:C280"/>
    <mergeCell ref="B282:M282"/>
    <mergeCell ref="A3:A4"/>
    <mergeCell ref="B3:B4"/>
    <mergeCell ref="C3:C4"/>
  </mergeCells>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M362"/>
  <sheetViews>
    <sheetView workbookViewId="0" topLeftCell="A1">
      <selection activeCell="A1" sqref="A1:M1"/>
    </sheetView>
  </sheetViews>
  <sheetFormatPr defaultColWidth="9.00390625" defaultRowHeight="14.25"/>
  <cols>
    <col min="1" max="1" width="4.25390625" style="3" customWidth="1"/>
    <col min="2" max="2" width="9.75390625" style="3" customWidth="1"/>
    <col min="3" max="3" width="22.875" style="1" customWidth="1"/>
    <col min="4" max="4" width="19.00390625" style="1" customWidth="1"/>
    <col min="5" max="5" width="11.125" style="4" customWidth="1"/>
    <col min="6" max="6" width="11.625" style="3" customWidth="1"/>
    <col min="7" max="7" width="9.25390625" style="3" customWidth="1"/>
    <col min="8" max="8" width="7.50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26" t="s">
        <v>6334</v>
      </c>
      <c r="B2" s="126"/>
      <c r="C2" s="126"/>
      <c r="D2" s="126"/>
      <c r="E2" s="126"/>
      <c r="F2" s="126"/>
      <c r="G2" s="126"/>
      <c r="H2" s="126"/>
      <c r="I2" s="126"/>
      <c r="J2" s="126"/>
      <c r="K2" s="126"/>
      <c r="L2" s="126"/>
      <c r="M2" s="126"/>
    </row>
    <row r="3" spans="1:13" ht="19.5" customHeight="1">
      <c r="A3" s="132" t="s">
        <v>157</v>
      </c>
      <c r="B3" s="130" t="s">
        <v>1</v>
      </c>
      <c r="C3" s="130" t="s">
        <v>2</v>
      </c>
      <c r="D3" s="130" t="s">
        <v>3</v>
      </c>
      <c r="E3" s="122" t="s">
        <v>6358</v>
      </c>
      <c r="F3" s="130" t="s">
        <v>4</v>
      </c>
      <c r="G3" s="130" t="s">
        <v>5</v>
      </c>
      <c r="H3" s="122" t="s">
        <v>689</v>
      </c>
      <c r="I3" s="133" t="s">
        <v>6</v>
      </c>
      <c r="J3" s="133"/>
      <c r="K3" s="133"/>
      <c r="L3" s="133"/>
      <c r="M3" s="133"/>
    </row>
    <row r="4" spans="1:13" ht="19.5" customHeight="1">
      <c r="A4" s="131"/>
      <c r="B4" s="131"/>
      <c r="C4" s="131"/>
      <c r="D4" s="131"/>
      <c r="E4" s="123"/>
      <c r="F4" s="131"/>
      <c r="G4" s="131"/>
      <c r="H4" s="123"/>
      <c r="I4" s="48" t="s">
        <v>7</v>
      </c>
      <c r="J4" s="48" t="s">
        <v>8</v>
      </c>
      <c r="K4" s="48" t="s">
        <v>9</v>
      </c>
      <c r="L4" s="48" t="s">
        <v>10</v>
      </c>
      <c r="M4" s="48" t="s">
        <v>13</v>
      </c>
    </row>
    <row r="5" spans="1:13" ht="21.75" customHeight="1">
      <c r="A5" s="49">
        <v>1</v>
      </c>
      <c r="B5" s="30" t="s">
        <v>1562</v>
      </c>
      <c r="C5" s="28" t="s">
        <v>1563</v>
      </c>
      <c r="D5" s="28" t="s">
        <v>1564</v>
      </c>
      <c r="E5" s="43">
        <v>14000</v>
      </c>
      <c r="F5" s="29">
        <v>41925</v>
      </c>
      <c r="G5" s="30" t="s">
        <v>1565</v>
      </c>
      <c r="H5" s="30" t="s">
        <v>1566</v>
      </c>
      <c r="I5" s="27"/>
      <c r="J5" s="27"/>
      <c r="K5" s="27"/>
      <c r="L5" s="27"/>
      <c r="M5" s="27"/>
    </row>
    <row r="6" spans="1:13" ht="21.75" customHeight="1">
      <c r="A6" s="49">
        <v>2</v>
      </c>
      <c r="B6" s="30" t="s">
        <v>1567</v>
      </c>
      <c r="C6" s="28" t="s">
        <v>1568</v>
      </c>
      <c r="D6" s="28" t="s">
        <v>1569</v>
      </c>
      <c r="E6" s="43">
        <v>27704.33</v>
      </c>
      <c r="F6" s="29">
        <v>39809</v>
      </c>
      <c r="G6" s="30" t="s">
        <v>1570</v>
      </c>
      <c r="H6" s="30" t="s">
        <v>1571</v>
      </c>
      <c r="I6" s="27"/>
      <c r="J6" s="27"/>
      <c r="K6" s="27"/>
      <c r="L6" s="27"/>
      <c r="M6" s="27"/>
    </row>
    <row r="7" spans="1:13" ht="21.75" customHeight="1">
      <c r="A7" s="49">
        <v>3</v>
      </c>
      <c r="B7" s="30" t="s">
        <v>1572</v>
      </c>
      <c r="C7" s="28" t="s">
        <v>1568</v>
      </c>
      <c r="D7" s="28" t="s">
        <v>1569</v>
      </c>
      <c r="E7" s="43">
        <v>27704.33</v>
      </c>
      <c r="F7" s="29">
        <v>39809</v>
      </c>
      <c r="G7" s="30" t="s">
        <v>1570</v>
      </c>
      <c r="H7" s="30" t="s">
        <v>1571</v>
      </c>
      <c r="I7" s="27"/>
      <c r="J7" s="27"/>
      <c r="K7" s="27"/>
      <c r="L7" s="27"/>
      <c r="M7" s="27"/>
    </row>
    <row r="8" spans="1:13" ht="21.75" customHeight="1">
      <c r="A8" s="49">
        <v>4</v>
      </c>
      <c r="B8" s="30" t="s">
        <v>1573</v>
      </c>
      <c r="C8" s="28" t="s">
        <v>1568</v>
      </c>
      <c r="D8" s="28" t="s">
        <v>1569</v>
      </c>
      <c r="E8" s="43">
        <v>27704.33</v>
      </c>
      <c r="F8" s="29">
        <v>39809</v>
      </c>
      <c r="G8" s="30" t="s">
        <v>1570</v>
      </c>
      <c r="H8" s="30" t="s">
        <v>1571</v>
      </c>
      <c r="I8" s="27"/>
      <c r="J8" s="27"/>
      <c r="K8" s="27"/>
      <c r="L8" s="27"/>
      <c r="M8" s="27"/>
    </row>
    <row r="9" spans="1:13" ht="21.75" customHeight="1">
      <c r="A9" s="49">
        <v>5</v>
      </c>
      <c r="B9" s="30" t="s">
        <v>1574</v>
      </c>
      <c r="C9" s="28" t="s">
        <v>1568</v>
      </c>
      <c r="D9" s="28" t="s">
        <v>1569</v>
      </c>
      <c r="E9" s="43">
        <v>27704.33</v>
      </c>
      <c r="F9" s="29">
        <v>39809</v>
      </c>
      <c r="G9" s="30" t="s">
        <v>1570</v>
      </c>
      <c r="H9" s="30" t="s">
        <v>1571</v>
      </c>
      <c r="I9" s="27"/>
      <c r="J9" s="27"/>
      <c r="K9" s="27"/>
      <c r="L9" s="27"/>
      <c r="M9" s="27"/>
    </row>
    <row r="10" spans="1:13" ht="21.75" customHeight="1">
      <c r="A10" s="49">
        <v>6</v>
      </c>
      <c r="B10" s="30" t="s">
        <v>1575</v>
      </c>
      <c r="C10" s="28" t="s">
        <v>1568</v>
      </c>
      <c r="D10" s="28" t="s">
        <v>1569</v>
      </c>
      <c r="E10" s="43">
        <v>27704.33</v>
      </c>
      <c r="F10" s="29">
        <v>39809</v>
      </c>
      <c r="G10" s="30" t="s">
        <v>1570</v>
      </c>
      <c r="H10" s="30" t="s">
        <v>1571</v>
      </c>
      <c r="I10" s="27"/>
      <c r="J10" s="27"/>
      <c r="K10" s="27"/>
      <c r="L10" s="27"/>
      <c r="M10" s="27"/>
    </row>
    <row r="11" spans="1:13" ht="21.75" customHeight="1">
      <c r="A11" s="49">
        <v>7</v>
      </c>
      <c r="B11" s="30" t="s">
        <v>1576</v>
      </c>
      <c r="C11" s="28" t="s">
        <v>1568</v>
      </c>
      <c r="D11" s="28" t="s">
        <v>1569</v>
      </c>
      <c r="E11" s="43">
        <v>27704.33</v>
      </c>
      <c r="F11" s="29">
        <v>39809</v>
      </c>
      <c r="G11" s="30" t="s">
        <v>1570</v>
      </c>
      <c r="H11" s="30" t="s">
        <v>1571</v>
      </c>
      <c r="I11" s="27"/>
      <c r="J11" s="27"/>
      <c r="K11" s="27"/>
      <c r="L11" s="27"/>
      <c r="M11" s="27"/>
    </row>
    <row r="12" spans="1:13" ht="21.75" customHeight="1">
      <c r="A12" s="49">
        <v>8</v>
      </c>
      <c r="B12" s="30" t="s">
        <v>1577</v>
      </c>
      <c r="C12" s="28" t="s">
        <v>1568</v>
      </c>
      <c r="D12" s="28" t="s">
        <v>1569</v>
      </c>
      <c r="E12" s="43">
        <v>27704.33</v>
      </c>
      <c r="F12" s="29">
        <v>39809</v>
      </c>
      <c r="G12" s="30" t="s">
        <v>1570</v>
      </c>
      <c r="H12" s="30" t="s">
        <v>1571</v>
      </c>
      <c r="I12" s="27"/>
      <c r="J12" s="27"/>
      <c r="K12" s="27"/>
      <c r="L12" s="27"/>
      <c r="M12" s="27"/>
    </row>
    <row r="13" spans="1:13" ht="21.75" customHeight="1">
      <c r="A13" s="49">
        <v>9</v>
      </c>
      <c r="B13" s="30" t="s">
        <v>1578</v>
      </c>
      <c r="C13" s="28" t="s">
        <v>1568</v>
      </c>
      <c r="D13" s="28" t="s">
        <v>1569</v>
      </c>
      <c r="E13" s="43">
        <v>27704.33</v>
      </c>
      <c r="F13" s="29">
        <v>39809</v>
      </c>
      <c r="G13" s="30" t="s">
        <v>1570</v>
      </c>
      <c r="H13" s="30" t="s">
        <v>1571</v>
      </c>
      <c r="I13" s="27"/>
      <c r="J13" s="27"/>
      <c r="K13" s="27"/>
      <c r="L13" s="27"/>
      <c r="M13" s="27"/>
    </row>
    <row r="14" spans="1:13" ht="21.75" customHeight="1">
      <c r="A14" s="49">
        <v>10</v>
      </c>
      <c r="B14" s="30" t="s">
        <v>1579</v>
      </c>
      <c r="C14" s="28" t="s">
        <v>1568</v>
      </c>
      <c r="D14" s="28" t="s">
        <v>1569</v>
      </c>
      <c r="E14" s="43">
        <v>27704.33</v>
      </c>
      <c r="F14" s="29">
        <v>39809</v>
      </c>
      <c r="G14" s="30" t="s">
        <v>1570</v>
      </c>
      <c r="H14" s="30" t="s">
        <v>1571</v>
      </c>
      <c r="I14" s="27"/>
      <c r="J14" s="27"/>
      <c r="K14" s="27"/>
      <c r="L14" s="27"/>
      <c r="M14" s="27"/>
    </row>
    <row r="15" spans="1:13" ht="21.75" customHeight="1">
      <c r="A15" s="49">
        <v>11</v>
      </c>
      <c r="B15" s="30" t="s">
        <v>1580</v>
      </c>
      <c r="C15" s="28" t="s">
        <v>1568</v>
      </c>
      <c r="D15" s="28" t="s">
        <v>1569</v>
      </c>
      <c r="E15" s="43">
        <v>27704.33</v>
      </c>
      <c r="F15" s="29">
        <v>39809</v>
      </c>
      <c r="G15" s="30" t="s">
        <v>1570</v>
      </c>
      <c r="H15" s="30" t="s">
        <v>1571</v>
      </c>
      <c r="I15" s="27"/>
      <c r="J15" s="27"/>
      <c r="K15" s="27"/>
      <c r="L15" s="27"/>
      <c r="M15" s="27"/>
    </row>
    <row r="16" spans="1:13" ht="21.75" customHeight="1">
      <c r="A16" s="49">
        <v>12</v>
      </c>
      <c r="B16" s="30" t="s">
        <v>1857</v>
      </c>
      <c r="C16" s="28" t="s">
        <v>1858</v>
      </c>
      <c r="D16" s="28" t="s">
        <v>74</v>
      </c>
      <c r="E16" s="43">
        <v>22500</v>
      </c>
      <c r="F16" s="29">
        <v>37196</v>
      </c>
      <c r="G16" s="30" t="s">
        <v>1859</v>
      </c>
      <c r="H16" s="30" t="s">
        <v>1571</v>
      </c>
      <c r="I16" s="27"/>
      <c r="J16" s="27"/>
      <c r="K16" s="27"/>
      <c r="L16" s="27"/>
      <c r="M16" s="27"/>
    </row>
    <row r="17" spans="1:13" ht="21.75" customHeight="1">
      <c r="A17" s="49">
        <v>13</v>
      </c>
      <c r="B17" s="30" t="s">
        <v>1860</v>
      </c>
      <c r="C17" s="28" t="s">
        <v>1861</v>
      </c>
      <c r="D17" s="28" t="s">
        <v>1862</v>
      </c>
      <c r="E17" s="43">
        <v>12500</v>
      </c>
      <c r="F17" s="29">
        <v>37773</v>
      </c>
      <c r="G17" s="30" t="s">
        <v>1859</v>
      </c>
      <c r="H17" s="30" t="s">
        <v>1571</v>
      </c>
      <c r="I17" s="27"/>
      <c r="J17" s="27"/>
      <c r="K17" s="27"/>
      <c r="L17" s="27"/>
      <c r="M17" s="27"/>
    </row>
    <row r="18" spans="1:13" ht="21.75" customHeight="1">
      <c r="A18" s="49">
        <v>14</v>
      </c>
      <c r="B18" s="30" t="s">
        <v>1863</v>
      </c>
      <c r="C18" s="28" t="s">
        <v>1861</v>
      </c>
      <c r="D18" s="28" t="s">
        <v>1862</v>
      </c>
      <c r="E18" s="43">
        <v>12500</v>
      </c>
      <c r="F18" s="29">
        <v>37773</v>
      </c>
      <c r="G18" s="30" t="s">
        <v>1859</v>
      </c>
      <c r="H18" s="30" t="s">
        <v>1571</v>
      </c>
      <c r="I18" s="27"/>
      <c r="J18" s="27"/>
      <c r="K18" s="27"/>
      <c r="L18" s="27"/>
      <c r="M18" s="27"/>
    </row>
    <row r="19" spans="1:13" ht="21.75" customHeight="1">
      <c r="A19" s="49">
        <v>15</v>
      </c>
      <c r="B19" s="30" t="s">
        <v>1864</v>
      </c>
      <c r="C19" s="28" t="s">
        <v>1861</v>
      </c>
      <c r="D19" s="28" t="s">
        <v>1862</v>
      </c>
      <c r="E19" s="43">
        <v>12500</v>
      </c>
      <c r="F19" s="29">
        <v>37773</v>
      </c>
      <c r="G19" s="30" t="s">
        <v>1859</v>
      </c>
      <c r="H19" s="30" t="s">
        <v>1571</v>
      </c>
      <c r="I19" s="27"/>
      <c r="J19" s="27"/>
      <c r="K19" s="27"/>
      <c r="L19" s="27"/>
      <c r="M19" s="27"/>
    </row>
    <row r="20" spans="1:13" ht="21.75" customHeight="1">
      <c r="A20" s="37">
        <v>16</v>
      </c>
      <c r="B20" s="37" t="s">
        <v>1865</v>
      </c>
      <c r="C20" s="38" t="s">
        <v>1866</v>
      </c>
      <c r="D20" s="38" t="s">
        <v>1867</v>
      </c>
      <c r="E20" s="44">
        <v>108000</v>
      </c>
      <c r="F20" s="40">
        <v>37865</v>
      </c>
      <c r="G20" s="37" t="s">
        <v>1859</v>
      </c>
      <c r="H20" s="37" t="s">
        <v>1571</v>
      </c>
      <c r="I20" s="27"/>
      <c r="J20" s="27"/>
      <c r="K20" s="27"/>
      <c r="L20" s="27"/>
      <c r="M20" s="27"/>
    </row>
    <row r="21" spans="1:13" ht="21.75" customHeight="1">
      <c r="A21" s="49">
        <v>17</v>
      </c>
      <c r="B21" s="30" t="s">
        <v>1868</v>
      </c>
      <c r="C21" s="28" t="s">
        <v>1869</v>
      </c>
      <c r="D21" s="28" t="s">
        <v>74</v>
      </c>
      <c r="E21" s="43">
        <v>17036</v>
      </c>
      <c r="F21" s="29">
        <v>35065</v>
      </c>
      <c r="G21" s="30" t="s">
        <v>1859</v>
      </c>
      <c r="H21" s="30" t="s">
        <v>1571</v>
      </c>
      <c r="I21" s="27"/>
      <c r="J21" s="27"/>
      <c r="K21" s="27"/>
      <c r="L21" s="27"/>
      <c r="M21" s="27"/>
    </row>
    <row r="22" spans="1:13" ht="21.75" customHeight="1">
      <c r="A22" s="49">
        <v>18</v>
      </c>
      <c r="B22" s="30" t="s">
        <v>1870</v>
      </c>
      <c r="C22" s="28" t="s">
        <v>1871</v>
      </c>
      <c r="D22" s="28" t="s">
        <v>74</v>
      </c>
      <c r="E22" s="43">
        <v>14819</v>
      </c>
      <c r="F22" s="29">
        <v>35796</v>
      </c>
      <c r="G22" s="30" t="s">
        <v>1859</v>
      </c>
      <c r="H22" s="30" t="s">
        <v>1571</v>
      </c>
      <c r="I22" s="27"/>
      <c r="J22" s="27"/>
      <c r="K22" s="27"/>
      <c r="L22" s="27"/>
      <c r="M22" s="27"/>
    </row>
    <row r="23" spans="1:13" ht="21.75" customHeight="1">
      <c r="A23" s="49">
        <v>19</v>
      </c>
      <c r="B23" s="30" t="s">
        <v>1872</v>
      </c>
      <c r="C23" s="28" t="s">
        <v>1873</v>
      </c>
      <c r="D23" s="28" t="s">
        <v>74</v>
      </c>
      <c r="E23" s="43">
        <v>22000</v>
      </c>
      <c r="F23" s="29">
        <v>35796</v>
      </c>
      <c r="G23" s="30" t="s">
        <v>1859</v>
      </c>
      <c r="H23" s="30" t="s">
        <v>1571</v>
      </c>
      <c r="I23" s="27"/>
      <c r="J23" s="27"/>
      <c r="K23" s="27"/>
      <c r="L23" s="27"/>
      <c r="M23" s="27"/>
    </row>
    <row r="24" spans="1:13" ht="21.75" customHeight="1">
      <c r="A24" s="49">
        <v>20</v>
      </c>
      <c r="B24" s="30" t="s">
        <v>1874</v>
      </c>
      <c r="C24" s="28" t="s">
        <v>1873</v>
      </c>
      <c r="D24" s="28" t="s">
        <v>74</v>
      </c>
      <c r="E24" s="43">
        <v>22000</v>
      </c>
      <c r="F24" s="29">
        <v>35796</v>
      </c>
      <c r="G24" s="30" t="s">
        <v>1859</v>
      </c>
      <c r="H24" s="30" t="s">
        <v>1571</v>
      </c>
      <c r="I24" s="27"/>
      <c r="J24" s="27"/>
      <c r="K24" s="27"/>
      <c r="L24" s="27"/>
      <c r="M24" s="27"/>
    </row>
    <row r="25" spans="1:13" ht="21.75" customHeight="1">
      <c r="A25" s="49">
        <v>21</v>
      </c>
      <c r="B25" s="30" t="s">
        <v>1875</v>
      </c>
      <c r="C25" s="28" t="s">
        <v>1873</v>
      </c>
      <c r="D25" s="28" t="s">
        <v>74</v>
      </c>
      <c r="E25" s="43">
        <v>22000</v>
      </c>
      <c r="F25" s="29">
        <v>35796</v>
      </c>
      <c r="G25" s="30" t="s">
        <v>1859</v>
      </c>
      <c r="H25" s="30" t="s">
        <v>1571</v>
      </c>
      <c r="I25" s="27"/>
      <c r="J25" s="27"/>
      <c r="K25" s="27"/>
      <c r="L25" s="27"/>
      <c r="M25" s="27"/>
    </row>
    <row r="26" spans="1:13" ht="21.75" customHeight="1">
      <c r="A26" s="49">
        <v>22</v>
      </c>
      <c r="B26" s="30" t="s">
        <v>1891</v>
      </c>
      <c r="C26" s="28" t="s">
        <v>1892</v>
      </c>
      <c r="D26" s="28" t="s">
        <v>1893</v>
      </c>
      <c r="E26" s="43">
        <v>49800</v>
      </c>
      <c r="F26" s="29">
        <v>39422</v>
      </c>
      <c r="G26" s="30" t="s">
        <v>1692</v>
      </c>
      <c r="H26" s="30" t="s">
        <v>1559</v>
      </c>
      <c r="I26" s="27"/>
      <c r="J26" s="27"/>
      <c r="K26" s="27"/>
      <c r="L26" s="27"/>
      <c r="M26" s="27"/>
    </row>
    <row r="27" spans="1:13" ht="21.75" customHeight="1">
      <c r="A27" s="49">
        <v>23</v>
      </c>
      <c r="B27" s="30" t="s">
        <v>1894</v>
      </c>
      <c r="C27" s="28" t="s">
        <v>1895</v>
      </c>
      <c r="D27" s="28" t="s">
        <v>1896</v>
      </c>
      <c r="E27" s="43">
        <v>23000</v>
      </c>
      <c r="F27" s="29">
        <v>39422</v>
      </c>
      <c r="G27" s="30" t="s">
        <v>1692</v>
      </c>
      <c r="H27" s="30" t="s">
        <v>1559</v>
      </c>
      <c r="I27" s="27"/>
      <c r="J27" s="27"/>
      <c r="K27" s="27"/>
      <c r="L27" s="27"/>
      <c r="M27" s="27"/>
    </row>
    <row r="28" spans="1:13" ht="21.75" customHeight="1">
      <c r="A28" s="49">
        <v>24</v>
      </c>
      <c r="B28" s="30" t="s">
        <v>1897</v>
      </c>
      <c r="C28" s="28" t="s">
        <v>1895</v>
      </c>
      <c r="D28" s="28" t="s">
        <v>1898</v>
      </c>
      <c r="E28" s="43">
        <v>23000</v>
      </c>
      <c r="F28" s="29">
        <v>39422</v>
      </c>
      <c r="G28" s="30" t="s">
        <v>1692</v>
      </c>
      <c r="H28" s="30" t="s">
        <v>1559</v>
      </c>
      <c r="I28" s="27"/>
      <c r="J28" s="27"/>
      <c r="K28" s="27"/>
      <c r="L28" s="27"/>
      <c r="M28" s="27"/>
    </row>
    <row r="29" spans="1:13" ht="21.75" customHeight="1">
      <c r="A29" s="49">
        <v>25</v>
      </c>
      <c r="B29" s="30" t="s">
        <v>1689</v>
      </c>
      <c r="C29" s="28" t="s">
        <v>1690</v>
      </c>
      <c r="D29" s="28" t="s">
        <v>1691</v>
      </c>
      <c r="E29" s="43">
        <v>71000</v>
      </c>
      <c r="F29" s="29">
        <v>40157</v>
      </c>
      <c r="G29" s="30" t="s">
        <v>1692</v>
      </c>
      <c r="H29" s="30" t="s">
        <v>1559</v>
      </c>
      <c r="I29" s="27"/>
      <c r="J29" s="27"/>
      <c r="K29" s="27"/>
      <c r="L29" s="27"/>
      <c r="M29" s="27"/>
    </row>
    <row r="30" spans="1:13" ht="21.75" customHeight="1">
      <c r="A30" s="37">
        <v>26</v>
      </c>
      <c r="B30" s="37" t="s">
        <v>1993</v>
      </c>
      <c r="C30" s="38" t="s">
        <v>1994</v>
      </c>
      <c r="D30" s="38" t="s">
        <v>1995</v>
      </c>
      <c r="E30" s="44">
        <v>118000</v>
      </c>
      <c r="F30" s="40">
        <v>42191</v>
      </c>
      <c r="G30" s="37" t="s">
        <v>1692</v>
      </c>
      <c r="H30" s="37" t="s">
        <v>1559</v>
      </c>
      <c r="I30" s="27"/>
      <c r="J30" s="27"/>
      <c r="K30" s="27"/>
      <c r="L30" s="27"/>
      <c r="M30" s="27"/>
    </row>
    <row r="31" spans="1:13" ht="21.75" customHeight="1">
      <c r="A31" s="49">
        <v>27</v>
      </c>
      <c r="B31" s="30" t="s">
        <v>2121</v>
      </c>
      <c r="C31" s="28" t="s">
        <v>59</v>
      </c>
      <c r="D31" s="28" t="s">
        <v>2122</v>
      </c>
      <c r="E31" s="43">
        <v>25139.8</v>
      </c>
      <c r="F31" s="29">
        <v>39809</v>
      </c>
      <c r="G31" s="30" t="s">
        <v>2123</v>
      </c>
      <c r="H31" s="30" t="s">
        <v>1559</v>
      </c>
      <c r="I31" s="27"/>
      <c r="J31" s="27"/>
      <c r="K31" s="27"/>
      <c r="L31" s="27"/>
      <c r="M31" s="27"/>
    </row>
    <row r="32" spans="1:13" ht="21.75" customHeight="1">
      <c r="A32" s="49">
        <v>28</v>
      </c>
      <c r="B32" s="30" t="s">
        <v>2124</v>
      </c>
      <c r="C32" s="28" t="s">
        <v>59</v>
      </c>
      <c r="D32" s="28" t="s">
        <v>2122</v>
      </c>
      <c r="E32" s="43">
        <v>25139.8</v>
      </c>
      <c r="F32" s="29">
        <v>39809</v>
      </c>
      <c r="G32" s="30" t="s">
        <v>2123</v>
      </c>
      <c r="H32" s="30" t="s">
        <v>1559</v>
      </c>
      <c r="I32" s="27"/>
      <c r="J32" s="27"/>
      <c r="K32" s="27"/>
      <c r="L32" s="27"/>
      <c r="M32" s="27"/>
    </row>
    <row r="33" spans="1:13" ht="21.75" customHeight="1">
      <c r="A33" s="49">
        <v>29</v>
      </c>
      <c r="B33" s="30" t="s">
        <v>1776</v>
      </c>
      <c r="C33" s="28" t="s">
        <v>1777</v>
      </c>
      <c r="D33" s="28" t="s">
        <v>74</v>
      </c>
      <c r="E33" s="43">
        <v>41000</v>
      </c>
      <c r="F33" s="29">
        <v>39345</v>
      </c>
      <c r="G33" s="30" t="s">
        <v>1778</v>
      </c>
      <c r="H33" s="30" t="s">
        <v>1559</v>
      </c>
      <c r="I33" s="27"/>
      <c r="J33" s="27"/>
      <c r="K33" s="27"/>
      <c r="L33" s="27"/>
      <c r="M33" s="27"/>
    </row>
    <row r="34" spans="1:13" ht="21.75" customHeight="1">
      <c r="A34" s="49">
        <v>30</v>
      </c>
      <c r="B34" s="30" t="s">
        <v>2159</v>
      </c>
      <c r="C34" s="28" t="s">
        <v>2160</v>
      </c>
      <c r="D34" s="28" t="s">
        <v>2161</v>
      </c>
      <c r="E34" s="43">
        <v>23000</v>
      </c>
      <c r="F34" s="29">
        <v>39787</v>
      </c>
      <c r="G34" s="30" t="s">
        <v>1778</v>
      </c>
      <c r="H34" s="30" t="s">
        <v>1559</v>
      </c>
      <c r="I34" s="27"/>
      <c r="J34" s="27"/>
      <c r="K34" s="27"/>
      <c r="L34" s="27"/>
      <c r="M34" s="27"/>
    </row>
    <row r="35" spans="1:13" ht="21.75" customHeight="1">
      <c r="A35" s="49">
        <v>31</v>
      </c>
      <c r="B35" s="30" t="s">
        <v>2177</v>
      </c>
      <c r="C35" s="28" t="s">
        <v>2178</v>
      </c>
      <c r="D35" s="28" t="s">
        <v>74</v>
      </c>
      <c r="E35" s="43">
        <v>30800</v>
      </c>
      <c r="F35" s="29">
        <v>39345</v>
      </c>
      <c r="G35" s="30" t="s">
        <v>1586</v>
      </c>
      <c r="H35" s="30" t="s">
        <v>1559</v>
      </c>
      <c r="I35" s="27"/>
      <c r="J35" s="27"/>
      <c r="K35" s="27"/>
      <c r="L35" s="27"/>
      <c r="M35" s="27"/>
    </row>
    <row r="36" spans="1:13" ht="21.75" customHeight="1">
      <c r="A36" s="49">
        <v>32</v>
      </c>
      <c r="B36" s="30" t="s">
        <v>1607</v>
      </c>
      <c r="C36" s="28" t="s">
        <v>1608</v>
      </c>
      <c r="D36" s="28" t="s">
        <v>1609</v>
      </c>
      <c r="E36" s="43">
        <v>16000</v>
      </c>
      <c r="F36" s="29">
        <v>40472</v>
      </c>
      <c r="G36" s="30" t="s">
        <v>1586</v>
      </c>
      <c r="H36" s="30" t="s">
        <v>1559</v>
      </c>
      <c r="I36" s="27"/>
      <c r="J36" s="27"/>
      <c r="K36" s="27"/>
      <c r="L36" s="27"/>
      <c r="M36" s="27"/>
    </row>
    <row r="37" spans="1:13" ht="21.75" customHeight="1">
      <c r="A37" s="49">
        <v>33</v>
      </c>
      <c r="B37" s="30" t="s">
        <v>1945</v>
      </c>
      <c r="C37" s="28" t="s">
        <v>1946</v>
      </c>
      <c r="D37" s="28" t="s">
        <v>1947</v>
      </c>
      <c r="E37" s="43">
        <v>13440</v>
      </c>
      <c r="F37" s="29">
        <v>41565</v>
      </c>
      <c r="G37" s="30" t="s">
        <v>1586</v>
      </c>
      <c r="H37" s="30" t="s">
        <v>1807</v>
      </c>
      <c r="I37" s="27"/>
      <c r="J37" s="27"/>
      <c r="K37" s="27"/>
      <c r="L37" s="27"/>
      <c r="M37" s="27"/>
    </row>
    <row r="38" spans="1:13" ht="21.75" customHeight="1">
      <c r="A38" s="49">
        <v>34</v>
      </c>
      <c r="B38" s="30" t="s">
        <v>1948</v>
      </c>
      <c r="C38" s="28" t="s">
        <v>1946</v>
      </c>
      <c r="D38" s="28" t="s">
        <v>1947</v>
      </c>
      <c r="E38" s="43">
        <v>13440</v>
      </c>
      <c r="F38" s="29">
        <v>41565</v>
      </c>
      <c r="G38" s="30" t="s">
        <v>1586</v>
      </c>
      <c r="H38" s="30" t="s">
        <v>1807</v>
      </c>
      <c r="I38" s="27"/>
      <c r="J38" s="27"/>
      <c r="K38" s="27"/>
      <c r="L38" s="27"/>
      <c r="M38" s="27"/>
    </row>
    <row r="39" spans="1:13" ht="21.75" customHeight="1">
      <c r="A39" s="49">
        <v>35</v>
      </c>
      <c r="B39" s="30" t="s">
        <v>1970</v>
      </c>
      <c r="C39" s="28" t="s">
        <v>1971</v>
      </c>
      <c r="D39" s="28" t="s">
        <v>1972</v>
      </c>
      <c r="E39" s="43">
        <v>16000</v>
      </c>
      <c r="F39" s="29">
        <v>41565</v>
      </c>
      <c r="G39" s="30" t="s">
        <v>1586</v>
      </c>
      <c r="H39" s="30" t="s">
        <v>1807</v>
      </c>
      <c r="I39" s="27"/>
      <c r="J39" s="27"/>
      <c r="K39" s="27"/>
      <c r="L39" s="27"/>
      <c r="M39" s="27"/>
    </row>
    <row r="40" spans="1:13" ht="21.75" customHeight="1">
      <c r="A40" s="49">
        <v>36</v>
      </c>
      <c r="B40" s="30" t="s">
        <v>1973</v>
      </c>
      <c r="C40" s="28" t="s">
        <v>1971</v>
      </c>
      <c r="D40" s="28" t="s">
        <v>1972</v>
      </c>
      <c r="E40" s="43">
        <v>16000</v>
      </c>
      <c r="F40" s="29">
        <v>41565</v>
      </c>
      <c r="G40" s="30" t="s">
        <v>1586</v>
      </c>
      <c r="H40" s="30" t="s">
        <v>1807</v>
      </c>
      <c r="I40" s="27"/>
      <c r="J40" s="27"/>
      <c r="K40" s="27"/>
      <c r="L40" s="27"/>
      <c r="M40" s="27"/>
    </row>
    <row r="41" spans="1:13" ht="21.75" customHeight="1">
      <c r="A41" s="49">
        <v>37</v>
      </c>
      <c r="B41" s="30" t="s">
        <v>1974</v>
      </c>
      <c r="C41" s="28" t="s">
        <v>1971</v>
      </c>
      <c r="D41" s="28" t="s">
        <v>1972</v>
      </c>
      <c r="E41" s="43">
        <v>16000</v>
      </c>
      <c r="F41" s="29">
        <v>41565</v>
      </c>
      <c r="G41" s="30" t="s">
        <v>1586</v>
      </c>
      <c r="H41" s="30" t="s">
        <v>1807</v>
      </c>
      <c r="I41" s="27"/>
      <c r="J41" s="27"/>
      <c r="K41" s="27"/>
      <c r="L41" s="27"/>
      <c r="M41" s="27"/>
    </row>
    <row r="42" spans="1:13" ht="21.75" customHeight="1">
      <c r="A42" s="49">
        <v>38</v>
      </c>
      <c r="B42" s="30" t="s">
        <v>1975</v>
      </c>
      <c r="C42" s="28" t="s">
        <v>1971</v>
      </c>
      <c r="D42" s="28" t="s">
        <v>1972</v>
      </c>
      <c r="E42" s="43">
        <v>16000</v>
      </c>
      <c r="F42" s="29">
        <v>41565</v>
      </c>
      <c r="G42" s="30" t="s">
        <v>1586</v>
      </c>
      <c r="H42" s="30" t="s">
        <v>1807</v>
      </c>
      <c r="I42" s="27"/>
      <c r="J42" s="27"/>
      <c r="K42" s="27"/>
      <c r="L42" s="27"/>
      <c r="M42" s="27"/>
    </row>
    <row r="43" spans="1:13" ht="21.75" customHeight="1">
      <c r="A43" s="49">
        <v>39</v>
      </c>
      <c r="B43" s="30" t="s">
        <v>1976</v>
      </c>
      <c r="C43" s="28" t="s">
        <v>1971</v>
      </c>
      <c r="D43" s="28" t="s">
        <v>1972</v>
      </c>
      <c r="E43" s="43">
        <v>16000</v>
      </c>
      <c r="F43" s="29">
        <v>41565</v>
      </c>
      <c r="G43" s="30" t="s">
        <v>1586</v>
      </c>
      <c r="H43" s="30" t="s">
        <v>1807</v>
      </c>
      <c r="I43" s="27"/>
      <c r="J43" s="27"/>
      <c r="K43" s="27"/>
      <c r="L43" s="27"/>
      <c r="M43" s="27"/>
    </row>
    <row r="44" spans="1:13" ht="21.75" customHeight="1">
      <c r="A44" s="49">
        <v>40</v>
      </c>
      <c r="B44" s="30" t="s">
        <v>2046</v>
      </c>
      <c r="C44" s="28" t="s">
        <v>2047</v>
      </c>
      <c r="D44" s="28" t="s">
        <v>2048</v>
      </c>
      <c r="E44" s="43">
        <v>49900</v>
      </c>
      <c r="F44" s="29">
        <v>42667</v>
      </c>
      <c r="G44" s="30" t="s">
        <v>1586</v>
      </c>
      <c r="H44" s="30" t="s">
        <v>1559</v>
      </c>
      <c r="I44" s="27"/>
      <c r="J44" s="27"/>
      <c r="K44" s="27"/>
      <c r="L44" s="27"/>
      <c r="M44" s="27"/>
    </row>
    <row r="45" spans="1:13" ht="21.75" customHeight="1">
      <c r="A45" s="49">
        <v>41</v>
      </c>
      <c r="B45" s="30" t="s">
        <v>2049</v>
      </c>
      <c r="C45" s="28" t="s">
        <v>2047</v>
      </c>
      <c r="D45" s="28" t="s">
        <v>2048</v>
      </c>
      <c r="E45" s="43">
        <v>49900</v>
      </c>
      <c r="F45" s="29">
        <v>42667</v>
      </c>
      <c r="G45" s="30" t="s">
        <v>1586</v>
      </c>
      <c r="H45" s="30" t="s">
        <v>1559</v>
      </c>
      <c r="I45" s="27"/>
      <c r="J45" s="27"/>
      <c r="K45" s="27"/>
      <c r="L45" s="27"/>
      <c r="M45" s="27"/>
    </row>
    <row r="46" spans="1:13" ht="21.75" customHeight="1">
      <c r="A46" s="49">
        <v>42</v>
      </c>
      <c r="B46" s="30" t="s">
        <v>2168</v>
      </c>
      <c r="C46" s="28" t="s">
        <v>2169</v>
      </c>
      <c r="D46" s="28" t="s">
        <v>2170</v>
      </c>
      <c r="E46" s="43">
        <v>19800</v>
      </c>
      <c r="F46" s="29">
        <v>42667</v>
      </c>
      <c r="G46" s="30" t="s">
        <v>1586</v>
      </c>
      <c r="H46" s="30" t="s">
        <v>1559</v>
      </c>
      <c r="I46" s="27"/>
      <c r="J46" s="27"/>
      <c r="K46" s="27"/>
      <c r="L46" s="27"/>
      <c r="M46" s="27"/>
    </row>
    <row r="47" spans="1:13" ht="21.75" customHeight="1">
      <c r="A47" s="49">
        <v>43</v>
      </c>
      <c r="B47" s="30" t="s">
        <v>2118</v>
      </c>
      <c r="C47" s="28" t="s">
        <v>2119</v>
      </c>
      <c r="D47" s="28" t="s">
        <v>2120</v>
      </c>
      <c r="E47" s="43">
        <v>29600</v>
      </c>
      <c r="F47" s="29">
        <v>42667</v>
      </c>
      <c r="G47" s="30" t="s">
        <v>1586</v>
      </c>
      <c r="H47" s="30" t="s">
        <v>1559</v>
      </c>
      <c r="I47" s="27"/>
      <c r="J47" s="27"/>
      <c r="K47" s="27"/>
      <c r="L47" s="27"/>
      <c r="M47" s="27"/>
    </row>
    <row r="48" spans="1:13" ht="21.75" customHeight="1">
      <c r="A48" s="49">
        <v>44</v>
      </c>
      <c r="B48" s="30" t="s">
        <v>2050</v>
      </c>
      <c r="C48" s="28" t="s">
        <v>2051</v>
      </c>
      <c r="D48" s="28" t="s">
        <v>2052</v>
      </c>
      <c r="E48" s="43">
        <v>11400</v>
      </c>
      <c r="F48" s="29">
        <v>42667</v>
      </c>
      <c r="G48" s="30" t="s">
        <v>1586</v>
      </c>
      <c r="H48" s="30" t="s">
        <v>1559</v>
      </c>
      <c r="I48" s="27"/>
      <c r="J48" s="27"/>
      <c r="K48" s="27"/>
      <c r="L48" s="27"/>
      <c r="M48" s="27"/>
    </row>
    <row r="49" spans="1:13" ht="21.75" customHeight="1">
      <c r="A49" s="49">
        <v>45</v>
      </c>
      <c r="B49" s="30" t="s">
        <v>2130</v>
      </c>
      <c r="C49" s="28" t="s">
        <v>2131</v>
      </c>
      <c r="D49" s="28" t="s">
        <v>2132</v>
      </c>
      <c r="E49" s="43">
        <v>16880</v>
      </c>
      <c r="F49" s="29">
        <v>42667</v>
      </c>
      <c r="G49" s="30" t="s">
        <v>2109</v>
      </c>
      <c r="H49" s="30" t="s">
        <v>1559</v>
      </c>
      <c r="I49" s="27"/>
      <c r="J49" s="27"/>
      <c r="K49" s="27"/>
      <c r="L49" s="27"/>
      <c r="M49" s="27"/>
    </row>
    <row r="50" spans="1:13" ht="21.75" customHeight="1">
      <c r="A50" s="49">
        <v>46</v>
      </c>
      <c r="B50" s="30" t="s">
        <v>2133</v>
      </c>
      <c r="C50" s="28" t="s">
        <v>2131</v>
      </c>
      <c r="D50" s="28" t="s">
        <v>2132</v>
      </c>
      <c r="E50" s="43">
        <v>16880</v>
      </c>
      <c r="F50" s="29">
        <v>42667</v>
      </c>
      <c r="G50" s="30" t="s">
        <v>2109</v>
      </c>
      <c r="H50" s="30" t="s">
        <v>1559</v>
      </c>
      <c r="I50" s="27"/>
      <c r="J50" s="27"/>
      <c r="K50" s="27"/>
      <c r="L50" s="27"/>
      <c r="M50" s="27"/>
    </row>
    <row r="51" spans="1:13" ht="21.75" customHeight="1">
      <c r="A51" s="49">
        <v>47</v>
      </c>
      <c r="B51" s="30" t="s">
        <v>2134</v>
      </c>
      <c r="C51" s="28" t="s">
        <v>2131</v>
      </c>
      <c r="D51" s="28" t="s">
        <v>2132</v>
      </c>
      <c r="E51" s="43">
        <v>16880</v>
      </c>
      <c r="F51" s="29">
        <v>42667</v>
      </c>
      <c r="G51" s="30" t="s">
        <v>2109</v>
      </c>
      <c r="H51" s="30" t="s">
        <v>1559</v>
      </c>
      <c r="I51" s="27"/>
      <c r="J51" s="27"/>
      <c r="K51" s="27"/>
      <c r="L51" s="27"/>
      <c r="M51" s="27"/>
    </row>
    <row r="52" spans="1:13" ht="21.75" customHeight="1">
      <c r="A52" s="49">
        <v>48</v>
      </c>
      <c r="B52" s="30" t="s">
        <v>2135</v>
      </c>
      <c r="C52" s="28" t="s">
        <v>2131</v>
      </c>
      <c r="D52" s="28" t="s">
        <v>2132</v>
      </c>
      <c r="E52" s="43">
        <v>16880</v>
      </c>
      <c r="F52" s="29">
        <v>42667</v>
      </c>
      <c r="G52" s="30" t="s">
        <v>2109</v>
      </c>
      <c r="H52" s="30" t="s">
        <v>1559</v>
      </c>
      <c r="I52" s="27"/>
      <c r="J52" s="27"/>
      <c r="K52" s="27"/>
      <c r="L52" s="27"/>
      <c r="M52" s="27"/>
    </row>
    <row r="53" spans="1:13" ht="21.75" customHeight="1">
      <c r="A53" s="49">
        <v>49</v>
      </c>
      <c r="B53" s="30" t="s">
        <v>2136</v>
      </c>
      <c r="C53" s="28" t="s">
        <v>2131</v>
      </c>
      <c r="D53" s="28" t="s">
        <v>2132</v>
      </c>
      <c r="E53" s="43">
        <v>16880</v>
      </c>
      <c r="F53" s="29">
        <v>42667</v>
      </c>
      <c r="G53" s="30" t="s">
        <v>2109</v>
      </c>
      <c r="H53" s="30" t="s">
        <v>1559</v>
      </c>
      <c r="I53" s="27"/>
      <c r="J53" s="27"/>
      <c r="K53" s="27"/>
      <c r="L53" s="27"/>
      <c r="M53" s="27"/>
    </row>
    <row r="54" spans="1:13" ht="21.75" customHeight="1">
      <c r="A54" s="49">
        <v>50</v>
      </c>
      <c r="B54" s="30" t="s">
        <v>2137</v>
      </c>
      <c r="C54" s="28" t="s">
        <v>2131</v>
      </c>
      <c r="D54" s="28" t="s">
        <v>2132</v>
      </c>
      <c r="E54" s="43">
        <v>16880</v>
      </c>
      <c r="F54" s="29">
        <v>42667</v>
      </c>
      <c r="G54" s="30" t="s">
        <v>2109</v>
      </c>
      <c r="H54" s="30" t="s">
        <v>1559</v>
      </c>
      <c r="I54" s="27"/>
      <c r="J54" s="27"/>
      <c r="K54" s="27"/>
      <c r="L54" s="27"/>
      <c r="M54" s="27"/>
    </row>
    <row r="55" spans="1:13" ht="21.75" customHeight="1">
      <c r="A55" s="49">
        <v>51</v>
      </c>
      <c r="B55" s="30" t="s">
        <v>2138</v>
      </c>
      <c r="C55" s="28" t="s">
        <v>2131</v>
      </c>
      <c r="D55" s="28" t="s">
        <v>2132</v>
      </c>
      <c r="E55" s="43">
        <v>16880</v>
      </c>
      <c r="F55" s="29">
        <v>42667</v>
      </c>
      <c r="G55" s="30" t="s">
        <v>2109</v>
      </c>
      <c r="H55" s="30" t="s">
        <v>1559</v>
      </c>
      <c r="I55" s="27"/>
      <c r="J55" s="27"/>
      <c r="K55" s="27"/>
      <c r="L55" s="27"/>
      <c r="M55" s="27"/>
    </row>
    <row r="56" spans="1:13" ht="21.75" customHeight="1">
      <c r="A56" s="49">
        <v>52</v>
      </c>
      <c r="B56" s="30" t="s">
        <v>2139</v>
      </c>
      <c r="C56" s="28" t="s">
        <v>2131</v>
      </c>
      <c r="D56" s="28" t="s">
        <v>2132</v>
      </c>
      <c r="E56" s="43">
        <v>16880</v>
      </c>
      <c r="F56" s="29">
        <v>42667</v>
      </c>
      <c r="G56" s="30" t="s">
        <v>2109</v>
      </c>
      <c r="H56" s="30" t="s">
        <v>1559</v>
      </c>
      <c r="I56" s="27"/>
      <c r="J56" s="27"/>
      <c r="K56" s="27"/>
      <c r="L56" s="27"/>
      <c r="M56" s="27"/>
    </row>
    <row r="57" spans="1:13" ht="21.75" customHeight="1">
      <c r="A57" s="49">
        <v>53</v>
      </c>
      <c r="B57" s="30" t="s">
        <v>2140</v>
      </c>
      <c r="C57" s="28" t="s">
        <v>2131</v>
      </c>
      <c r="D57" s="28" t="s">
        <v>2132</v>
      </c>
      <c r="E57" s="43">
        <v>16880</v>
      </c>
      <c r="F57" s="29">
        <v>42667</v>
      </c>
      <c r="G57" s="30" t="s">
        <v>2109</v>
      </c>
      <c r="H57" s="30" t="s">
        <v>1559</v>
      </c>
      <c r="I57" s="27"/>
      <c r="J57" s="27"/>
      <c r="K57" s="27"/>
      <c r="L57" s="27"/>
      <c r="M57" s="27"/>
    </row>
    <row r="58" spans="1:13" ht="21.75" customHeight="1">
      <c r="A58" s="49">
        <v>54</v>
      </c>
      <c r="B58" s="30" t="s">
        <v>2141</v>
      </c>
      <c r="C58" s="28" t="s">
        <v>2131</v>
      </c>
      <c r="D58" s="28" t="s">
        <v>2132</v>
      </c>
      <c r="E58" s="43">
        <v>16880</v>
      </c>
      <c r="F58" s="29">
        <v>42667</v>
      </c>
      <c r="G58" s="30" t="s">
        <v>2109</v>
      </c>
      <c r="H58" s="30" t="s">
        <v>1559</v>
      </c>
      <c r="I58" s="27"/>
      <c r="J58" s="27"/>
      <c r="K58" s="27"/>
      <c r="L58" s="27"/>
      <c r="M58" s="27"/>
    </row>
    <row r="59" spans="1:13" ht="21.75" customHeight="1">
      <c r="A59" s="49">
        <v>55</v>
      </c>
      <c r="B59" s="30" t="s">
        <v>2142</v>
      </c>
      <c r="C59" s="28" t="s">
        <v>2143</v>
      </c>
      <c r="D59" s="28" t="s">
        <v>2144</v>
      </c>
      <c r="E59" s="43">
        <v>26750</v>
      </c>
      <c r="F59" s="29">
        <v>42667</v>
      </c>
      <c r="G59" s="30" t="s">
        <v>2109</v>
      </c>
      <c r="H59" s="30" t="s">
        <v>1559</v>
      </c>
      <c r="I59" s="27"/>
      <c r="J59" s="27"/>
      <c r="K59" s="27"/>
      <c r="L59" s="27"/>
      <c r="M59" s="27"/>
    </row>
    <row r="60" spans="1:13" ht="21.75" customHeight="1">
      <c r="A60" s="49">
        <v>56</v>
      </c>
      <c r="B60" s="30" t="s">
        <v>2145</v>
      </c>
      <c r="C60" s="28" t="s">
        <v>2143</v>
      </c>
      <c r="D60" s="28" t="s">
        <v>2144</v>
      </c>
      <c r="E60" s="43">
        <v>26750</v>
      </c>
      <c r="F60" s="29">
        <v>42667</v>
      </c>
      <c r="G60" s="30" t="s">
        <v>2109</v>
      </c>
      <c r="H60" s="30" t="s">
        <v>1559</v>
      </c>
      <c r="I60" s="27"/>
      <c r="J60" s="27"/>
      <c r="K60" s="27"/>
      <c r="L60" s="27"/>
      <c r="M60" s="27"/>
    </row>
    <row r="61" spans="1:13" ht="21.75" customHeight="1">
      <c r="A61" s="49">
        <v>57</v>
      </c>
      <c r="B61" s="30" t="s">
        <v>2106</v>
      </c>
      <c r="C61" s="28" t="s">
        <v>2107</v>
      </c>
      <c r="D61" s="28" t="s">
        <v>2108</v>
      </c>
      <c r="E61" s="43">
        <v>20800</v>
      </c>
      <c r="F61" s="29">
        <v>42667</v>
      </c>
      <c r="G61" s="30" t="s">
        <v>2109</v>
      </c>
      <c r="H61" s="30" t="s">
        <v>1559</v>
      </c>
      <c r="I61" s="27"/>
      <c r="J61" s="27"/>
      <c r="K61" s="27"/>
      <c r="L61" s="27"/>
      <c r="M61" s="27"/>
    </row>
    <row r="62" spans="1:13" ht="21.75" customHeight="1">
      <c r="A62" s="49">
        <v>58</v>
      </c>
      <c r="B62" s="30" t="s">
        <v>2125</v>
      </c>
      <c r="C62" s="28" t="s">
        <v>126</v>
      </c>
      <c r="D62" s="28" t="s">
        <v>2126</v>
      </c>
      <c r="E62" s="43">
        <v>43000</v>
      </c>
      <c r="F62" s="29">
        <v>37591</v>
      </c>
      <c r="G62" s="30" t="s">
        <v>1558</v>
      </c>
      <c r="H62" s="30" t="s">
        <v>1559</v>
      </c>
      <c r="I62" s="27"/>
      <c r="J62" s="27"/>
      <c r="K62" s="27"/>
      <c r="L62" s="27"/>
      <c r="M62" s="27"/>
    </row>
    <row r="63" spans="1:13" ht="21.75" customHeight="1">
      <c r="A63" s="49">
        <v>59</v>
      </c>
      <c r="B63" s="30" t="s">
        <v>1555</v>
      </c>
      <c r="C63" s="28" t="s">
        <v>1556</v>
      </c>
      <c r="D63" s="28" t="s">
        <v>1557</v>
      </c>
      <c r="E63" s="43">
        <v>14478.66</v>
      </c>
      <c r="F63" s="29">
        <v>40270</v>
      </c>
      <c r="G63" s="30" t="s">
        <v>1558</v>
      </c>
      <c r="H63" s="30" t="s">
        <v>1559</v>
      </c>
      <c r="I63" s="27"/>
      <c r="J63" s="27"/>
      <c r="K63" s="27"/>
      <c r="L63" s="27"/>
      <c r="M63" s="27"/>
    </row>
    <row r="64" spans="1:13" ht="21.75" customHeight="1">
      <c r="A64" s="49">
        <v>60</v>
      </c>
      <c r="B64" s="30" t="s">
        <v>1560</v>
      </c>
      <c r="C64" s="28" t="s">
        <v>1561</v>
      </c>
      <c r="D64" s="28" t="s">
        <v>1557</v>
      </c>
      <c r="E64" s="43">
        <v>14478.66</v>
      </c>
      <c r="F64" s="29">
        <v>40270</v>
      </c>
      <c r="G64" s="30" t="s">
        <v>1558</v>
      </c>
      <c r="H64" s="30" t="s">
        <v>1559</v>
      </c>
      <c r="I64" s="23"/>
      <c r="J64" s="23"/>
      <c r="K64" s="23"/>
      <c r="L64" s="23"/>
      <c r="M64" s="23"/>
    </row>
    <row r="65" spans="1:13" ht="21.75" customHeight="1">
      <c r="A65" s="49">
        <v>61</v>
      </c>
      <c r="B65" s="30" t="s">
        <v>1935</v>
      </c>
      <c r="C65" s="28" t="s">
        <v>1936</v>
      </c>
      <c r="D65" s="28" t="s">
        <v>1937</v>
      </c>
      <c r="E65" s="43">
        <v>41000</v>
      </c>
      <c r="F65" s="29">
        <v>41257</v>
      </c>
      <c r="G65" s="30" t="s">
        <v>1558</v>
      </c>
      <c r="H65" s="30" t="s">
        <v>1807</v>
      </c>
      <c r="I65" s="27"/>
      <c r="J65" s="27"/>
      <c r="K65" s="27"/>
      <c r="L65" s="27"/>
      <c r="M65" s="27"/>
    </row>
    <row r="66" spans="1:13" ht="21.75" customHeight="1">
      <c r="A66" s="49">
        <v>62</v>
      </c>
      <c r="B66" s="30" t="s">
        <v>1938</v>
      </c>
      <c r="C66" s="28" t="s">
        <v>1936</v>
      </c>
      <c r="D66" s="28" t="s">
        <v>1937</v>
      </c>
      <c r="E66" s="43">
        <v>41000</v>
      </c>
      <c r="F66" s="29">
        <v>41257</v>
      </c>
      <c r="G66" s="30" t="s">
        <v>1558</v>
      </c>
      <c r="H66" s="30" t="s">
        <v>1807</v>
      </c>
      <c r="I66" s="27"/>
      <c r="J66" s="27"/>
      <c r="K66" s="27"/>
      <c r="L66" s="27"/>
      <c r="M66" s="27"/>
    </row>
    <row r="67" spans="1:13" ht="21.75" customHeight="1">
      <c r="A67" s="49">
        <v>63</v>
      </c>
      <c r="B67" s="30" t="s">
        <v>1959</v>
      </c>
      <c r="C67" s="28" t="s">
        <v>1960</v>
      </c>
      <c r="D67" s="28" t="s">
        <v>280</v>
      </c>
      <c r="E67" s="43">
        <v>15000</v>
      </c>
      <c r="F67" s="29">
        <v>41565</v>
      </c>
      <c r="G67" s="30" t="s">
        <v>1558</v>
      </c>
      <c r="H67" s="30" t="s">
        <v>1559</v>
      </c>
      <c r="I67" s="27"/>
      <c r="J67" s="27"/>
      <c r="K67" s="27"/>
      <c r="L67" s="27"/>
      <c r="M67" s="27"/>
    </row>
    <row r="68" spans="1:13" ht="21.75" customHeight="1">
      <c r="A68" s="49">
        <v>64</v>
      </c>
      <c r="B68" s="30" t="s">
        <v>1961</v>
      </c>
      <c r="C68" s="28" t="s">
        <v>1960</v>
      </c>
      <c r="D68" s="28" t="s">
        <v>280</v>
      </c>
      <c r="E68" s="43">
        <v>15000</v>
      </c>
      <c r="F68" s="29">
        <v>41565</v>
      </c>
      <c r="G68" s="30" t="s">
        <v>1558</v>
      </c>
      <c r="H68" s="30" t="s">
        <v>1559</v>
      </c>
      <c r="I68" s="27"/>
      <c r="J68" s="27"/>
      <c r="K68" s="27"/>
      <c r="L68" s="27"/>
      <c r="M68" s="27"/>
    </row>
    <row r="69" spans="1:13" ht="21.75" customHeight="1">
      <c r="A69" s="49">
        <v>65</v>
      </c>
      <c r="B69" s="30" t="s">
        <v>1939</v>
      </c>
      <c r="C69" s="28" t="s">
        <v>1940</v>
      </c>
      <c r="D69" s="28" t="s">
        <v>1941</v>
      </c>
      <c r="E69" s="43">
        <v>12454</v>
      </c>
      <c r="F69" s="29">
        <v>35065</v>
      </c>
      <c r="G69" s="30" t="s">
        <v>1942</v>
      </c>
      <c r="H69" s="30" t="s">
        <v>1559</v>
      </c>
      <c r="I69" s="27"/>
      <c r="J69" s="27"/>
      <c r="K69" s="27"/>
      <c r="L69" s="27"/>
      <c r="M69" s="27"/>
    </row>
    <row r="70" spans="1:13" ht="21.75" customHeight="1">
      <c r="A70" s="49">
        <v>66</v>
      </c>
      <c r="B70" s="30" t="s">
        <v>1907</v>
      </c>
      <c r="C70" s="28" t="s">
        <v>1903</v>
      </c>
      <c r="D70" s="28" t="s">
        <v>1908</v>
      </c>
      <c r="E70" s="43">
        <v>15342.54</v>
      </c>
      <c r="F70" s="29">
        <v>39809</v>
      </c>
      <c r="G70" s="30" t="s">
        <v>1909</v>
      </c>
      <c r="H70" s="30" t="s">
        <v>1906</v>
      </c>
      <c r="I70" s="27"/>
      <c r="J70" s="27"/>
      <c r="K70" s="27"/>
      <c r="L70" s="27"/>
      <c r="M70" s="27"/>
    </row>
    <row r="71" spans="1:13" ht="21.75" customHeight="1">
      <c r="A71" s="49">
        <v>67</v>
      </c>
      <c r="B71" s="30" t="s">
        <v>1910</v>
      </c>
      <c r="C71" s="28" t="s">
        <v>1903</v>
      </c>
      <c r="D71" s="28" t="s">
        <v>1908</v>
      </c>
      <c r="E71" s="43">
        <v>15342.54</v>
      </c>
      <c r="F71" s="29">
        <v>39809</v>
      </c>
      <c r="G71" s="30" t="s">
        <v>1909</v>
      </c>
      <c r="H71" s="30" t="s">
        <v>1906</v>
      </c>
      <c r="I71" s="27"/>
      <c r="J71" s="27"/>
      <c r="K71" s="27"/>
      <c r="L71" s="27"/>
      <c r="M71" s="27"/>
    </row>
    <row r="72" spans="1:13" ht="21.75" customHeight="1">
      <c r="A72" s="49">
        <v>68</v>
      </c>
      <c r="B72" s="30" t="s">
        <v>1911</v>
      </c>
      <c r="C72" s="28" t="s">
        <v>1903</v>
      </c>
      <c r="D72" s="28" t="s">
        <v>1908</v>
      </c>
      <c r="E72" s="43">
        <v>15342.54</v>
      </c>
      <c r="F72" s="29">
        <v>39809</v>
      </c>
      <c r="G72" s="30" t="s">
        <v>1909</v>
      </c>
      <c r="H72" s="30" t="s">
        <v>1906</v>
      </c>
      <c r="I72" s="27"/>
      <c r="J72" s="27"/>
      <c r="K72" s="27"/>
      <c r="L72" s="27"/>
      <c r="M72" s="27"/>
    </row>
    <row r="73" spans="1:13" ht="21.75" customHeight="1">
      <c r="A73" s="49">
        <v>69</v>
      </c>
      <c r="B73" s="30" t="s">
        <v>1912</v>
      </c>
      <c r="C73" s="28" t="s">
        <v>1903</v>
      </c>
      <c r="D73" s="28" t="s">
        <v>1908</v>
      </c>
      <c r="E73" s="43">
        <v>15342.54</v>
      </c>
      <c r="F73" s="29">
        <v>39809</v>
      </c>
      <c r="G73" s="30" t="s">
        <v>1909</v>
      </c>
      <c r="H73" s="30" t="s">
        <v>1906</v>
      </c>
      <c r="I73" s="27"/>
      <c r="J73" s="27"/>
      <c r="K73" s="27"/>
      <c r="L73" s="27"/>
      <c r="M73" s="27"/>
    </row>
    <row r="74" spans="1:13" ht="21.75" customHeight="1">
      <c r="A74" s="49">
        <v>70</v>
      </c>
      <c r="B74" s="30" t="s">
        <v>1913</v>
      </c>
      <c r="C74" s="28" t="s">
        <v>1903</v>
      </c>
      <c r="D74" s="28" t="s">
        <v>1908</v>
      </c>
      <c r="E74" s="43">
        <v>15342.54</v>
      </c>
      <c r="F74" s="29">
        <v>39809</v>
      </c>
      <c r="G74" s="30" t="s">
        <v>1909</v>
      </c>
      <c r="H74" s="30" t="s">
        <v>1906</v>
      </c>
      <c r="I74" s="27"/>
      <c r="J74" s="27"/>
      <c r="K74" s="27"/>
      <c r="L74" s="27"/>
      <c r="M74" s="27"/>
    </row>
    <row r="75" spans="1:13" ht="21.75" customHeight="1">
      <c r="A75" s="49">
        <v>71</v>
      </c>
      <c r="B75" s="30" t="s">
        <v>1914</v>
      </c>
      <c r="C75" s="28" t="s">
        <v>1903</v>
      </c>
      <c r="D75" s="28" t="s">
        <v>1908</v>
      </c>
      <c r="E75" s="43">
        <v>15342.54</v>
      </c>
      <c r="F75" s="29">
        <v>39809</v>
      </c>
      <c r="G75" s="30" t="s">
        <v>1909</v>
      </c>
      <c r="H75" s="30" t="s">
        <v>1906</v>
      </c>
      <c r="I75" s="27"/>
      <c r="J75" s="27"/>
      <c r="K75" s="27"/>
      <c r="L75" s="27"/>
      <c r="M75" s="27"/>
    </row>
    <row r="76" spans="1:13" ht="21.75" customHeight="1">
      <c r="A76" s="49">
        <v>72</v>
      </c>
      <c r="B76" s="30" t="s">
        <v>1915</v>
      </c>
      <c r="C76" s="28" t="s">
        <v>1903</v>
      </c>
      <c r="D76" s="28" t="s">
        <v>1908</v>
      </c>
      <c r="E76" s="43">
        <v>15342.54</v>
      </c>
      <c r="F76" s="29">
        <v>39809</v>
      </c>
      <c r="G76" s="30" t="s">
        <v>1909</v>
      </c>
      <c r="H76" s="30" t="s">
        <v>1906</v>
      </c>
      <c r="I76" s="27"/>
      <c r="J76" s="27"/>
      <c r="K76" s="27"/>
      <c r="L76" s="27"/>
      <c r="M76" s="27"/>
    </row>
    <row r="77" spans="1:13" ht="21.75" customHeight="1">
      <c r="A77" s="49">
        <v>73</v>
      </c>
      <c r="B77" s="30" t="s">
        <v>1916</v>
      </c>
      <c r="C77" s="28" t="s">
        <v>1903</v>
      </c>
      <c r="D77" s="28" t="s">
        <v>1908</v>
      </c>
      <c r="E77" s="43">
        <v>15342.54</v>
      </c>
      <c r="F77" s="29">
        <v>39809</v>
      </c>
      <c r="G77" s="30" t="s">
        <v>1909</v>
      </c>
      <c r="H77" s="30" t="s">
        <v>1906</v>
      </c>
      <c r="I77" s="27"/>
      <c r="J77" s="27"/>
      <c r="K77" s="27"/>
      <c r="L77" s="27"/>
      <c r="M77" s="27"/>
    </row>
    <row r="78" spans="1:13" ht="21.75" customHeight="1">
      <c r="A78" s="49">
        <v>74</v>
      </c>
      <c r="B78" s="30" t="s">
        <v>1917</v>
      </c>
      <c r="C78" s="28" t="s">
        <v>1903</v>
      </c>
      <c r="D78" s="28" t="s">
        <v>1908</v>
      </c>
      <c r="E78" s="43">
        <v>15342.54</v>
      </c>
      <c r="F78" s="29">
        <v>39809</v>
      </c>
      <c r="G78" s="30" t="s">
        <v>1909</v>
      </c>
      <c r="H78" s="30" t="s">
        <v>1906</v>
      </c>
      <c r="I78" s="27"/>
      <c r="J78" s="27"/>
      <c r="K78" s="27"/>
      <c r="L78" s="27"/>
      <c r="M78" s="27"/>
    </row>
    <row r="79" spans="1:13" ht="21.75" customHeight="1">
      <c r="A79" s="49">
        <v>75</v>
      </c>
      <c r="B79" s="30" t="s">
        <v>1918</v>
      </c>
      <c r="C79" s="28" t="s">
        <v>1903</v>
      </c>
      <c r="D79" s="28" t="s">
        <v>1908</v>
      </c>
      <c r="E79" s="43">
        <v>15342.54</v>
      </c>
      <c r="F79" s="29">
        <v>39809</v>
      </c>
      <c r="G79" s="30" t="s">
        <v>1909</v>
      </c>
      <c r="H79" s="30" t="s">
        <v>1906</v>
      </c>
      <c r="I79" s="27"/>
      <c r="J79" s="27"/>
      <c r="K79" s="27"/>
      <c r="L79" s="27"/>
      <c r="M79" s="27"/>
    </row>
    <row r="80" spans="1:13" ht="21.75" customHeight="1">
      <c r="A80" s="49">
        <v>76</v>
      </c>
      <c r="B80" s="30" t="s">
        <v>1902</v>
      </c>
      <c r="C80" s="28" t="s">
        <v>1903</v>
      </c>
      <c r="D80" s="28" t="s">
        <v>1904</v>
      </c>
      <c r="E80" s="43">
        <v>13100</v>
      </c>
      <c r="F80" s="29">
        <v>37865</v>
      </c>
      <c r="G80" s="30" t="s">
        <v>1905</v>
      </c>
      <c r="H80" s="30" t="s">
        <v>1906</v>
      </c>
      <c r="I80" s="27"/>
      <c r="J80" s="27"/>
      <c r="K80" s="27"/>
      <c r="L80" s="27"/>
      <c r="M80" s="27"/>
    </row>
    <row r="81" spans="1:13" ht="21.75" customHeight="1">
      <c r="A81" s="49">
        <v>77</v>
      </c>
      <c r="B81" s="30" t="s">
        <v>2079</v>
      </c>
      <c r="C81" s="28" t="s">
        <v>2080</v>
      </c>
      <c r="D81" s="28" t="s">
        <v>2081</v>
      </c>
      <c r="E81" s="43">
        <v>10804.08</v>
      </c>
      <c r="F81" s="29">
        <v>39809</v>
      </c>
      <c r="G81" s="30" t="s">
        <v>1781</v>
      </c>
      <c r="H81" s="30" t="s">
        <v>1559</v>
      </c>
      <c r="I81" s="27"/>
      <c r="J81" s="27"/>
      <c r="K81" s="27"/>
      <c r="L81" s="27"/>
      <c r="M81" s="27"/>
    </row>
    <row r="82" spans="1:13" ht="21.75" customHeight="1">
      <c r="A82" s="49">
        <v>78</v>
      </c>
      <c r="B82" s="30" t="s">
        <v>2082</v>
      </c>
      <c r="C82" s="28" t="s">
        <v>2080</v>
      </c>
      <c r="D82" s="28" t="s">
        <v>2081</v>
      </c>
      <c r="E82" s="43">
        <v>10804.08</v>
      </c>
      <c r="F82" s="29">
        <v>39809</v>
      </c>
      <c r="G82" s="30" t="s">
        <v>1781</v>
      </c>
      <c r="H82" s="30" t="s">
        <v>1559</v>
      </c>
      <c r="I82" s="27"/>
      <c r="J82" s="27"/>
      <c r="K82" s="27"/>
      <c r="L82" s="27"/>
      <c r="M82" s="27"/>
    </row>
    <row r="83" spans="1:13" ht="21.75" customHeight="1">
      <c r="A83" s="49">
        <v>79</v>
      </c>
      <c r="B83" s="30" t="s">
        <v>2083</v>
      </c>
      <c r="C83" s="28" t="s">
        <v>2080</v>
      </c>
      <c r="D83" s="28" t="s">
        <v>2081</v>
      </c>
      <c r="E83" s="43">
        <v>10804.08</v>
      </c>
      <c r="F83" s="29">
        <v>39809</v>
      </c>
      <c r="G83" s="30" t="s">
        <v>1781</v>
      </c>
      <c r="H83" s="30" t="s">
        <v>1559</v>
      </c>
      <c r="I83" s="27"/>
      <c r="J83" s="27"/>
      <c r="K83" s="27"/>
      <c r="L83" s="27"/>
      <c r="M83" s="27"/>
    </row>
    <row r="84" spans="1:13" ht="21.75" customHeight="1">
      <c r="A84" s="49">
        <v>80</v>
      </c>
      <c r="B84" s="30" t="s">
        <v>2084</v>
      </c>
      <c r="C84" s="28" t="s">
        <v>2080</v>
      </c>
      <c r="D84" s="28" t="s">
        <v>2081</v>
      </c>
      <c r="E84" s="43">
        <v>10804.08</v>
      </c>
      <c r="F84" s="29">
        <v>39809</v>
      </c>
      <c r="G84" s="30" t="s">
        <v>1781</v>
      </c>
      <c r="H84" s="30" t="s">
        <v>1559</v>
      </c>
      <c r="I84" s="27"/>
      <c r="J84" s="27"/>
      <c r="K84" s="27"/>
      <c r="L84" s="27"/>
      <c r="M84" s="27"/>
    </row>
    <row r="85" spans="1:13" ht="21.75" customHeight="1">
      <c r="A85" s="49">
        <v>81</v>
      </c>
      <c r="B85" s="30" t="s">
        <v>2085</v>
      </c>
      <c r="C85" s="28" t="s">
        <v>2080</v>
      </c>
      <c r="D85" s="28" t="s">
        <v>2081</v>
      </c>
      <c r="E85" s="43">
        <v>10804.08</v>
      </c>
      <c r="F85" s="29">
        <v>39809</v>
      </c>
      <c r="G85" s="30" t="s">
        <v>1781</v>
      </c>
      <c r="H85" s="30" t="s">
        <v>1559</v>
      </c>
      <c r="I85" s="27"/>
      <c r="J85" s="27"/>
      <c r="K85" s="27"/>
      <c r="L85" s="27"/>
      <c r="M85" s="27"/>
    </row>
    <row r="86" spans="1:13" ht="21.75" customHeight="1">
      <c r="A86" s="49">
        <v>82</v>
      </c>
      <c r="B86" s="30" t="s">
        <v>2086</v>
      </c>
      <c r="C86" s="28" t="s">
        <v>2080</v>
      </c>
      <c r="D86" s="28" t="s">
        <v>2081</v>
      </c>
      <c r="E86" s="43">
        <v>10804.08</v>
      </c>
      <c r="F86" s="29">
        <v>39809</v>
      </c>
      <c r="G86" s="30" t="s">
        <v>1781</v>
      </c>
      <c r="H86" s="30" t="s">
        <v>1559</v>
      </c>
      <c r="I86" s="27"/>
      <c r="J86" s="27"/>
      <c r="K86" s="27"/>
      <c r="L86" s="27"/>
      <c r="M86" s="27"/>
    </row>
    <row r="87" spans="1:13" ht="21.75" customHeight="1">
      <c r="A87" s="49">
        <v>83</v>
      </c>
      <c r="B87" s="30" t="s">
        <v>2087</v>
      </c>
      <c r="C87" s="28" t="s">
        <v>2080</v>
      </c>
      <c r="D87" s="28" t="s">
        <v>2081</v>
      </c>
      <c r="E87" s="43">
        <v>10804.08</v>
      </c>
      <c r="F87" s="29">
        <v>39809</v>
      </c>
      <c r="G87" s="30" t="s">
        <v>1781</v>
      </c>
      <c r="H87" s="30" t="s">
        <v>1559</v>
      </c>
      <c r="I87" s="27"/>
      <c r="J87" s="27"/>
      <c r="K87" s="27"/>
      <c r="L87" s="27"/>
      <c r="M87" s="27"/>
    </row>
    <row r="88" spans="1:13" ht="21.75" customHeight="1">
      <c r="A88" s="49">
        <v>84</v>
      </c>
      <c r="B88" s="30" t="s">
        <v>2088</v>
      </c>
      <c r="C88" s="28" t="s">
        <v>2080</v>
      </c>
      <c r="D88" s="28" t="s">
        <v>2081</v>
      </c>
      <c r="E88" s="43">
        <v>10804.08</v>
      </c>
      <c r="F88" s="29">
        <v>39809</v>
      </c>
      <c r="G88" s="30" t="s">
        <v>1781</v>
      </c>
      <c r="H88" s="30" t="s">
        <v>1559</v>
      </c>
      <c r="I88" s="27"/>
      <c r="J88" s="27"/>
      <c r="K88" s="27"/>
      <c r="L88" s="27"/>
      <c r="M88" s="27"/>
    </row>
    <row r="89" spans="1:13" ht="21.75" customHeight="1">
      <c r="A89" s="49">
        <v>85</v>
      </c>
      <c r="B89" s="30" t="s">
        <v>2089</v>
      </c>
      <c r="C89" s="28" t="s">
        <v>2080</v>
      </c>
      <c r="D89" s="28" t="s">
        <v>2081</v>
      </c>
      <c r="E89" s="43">
        <v>10804.08</v>
      </c>
      <c r="F89" s="29">
        <v>39809</v>
      </c>
      <c r="G89" s="30" t="s">
        <v>1781</v>
      </c>
      <c r="H89" s="30" t="s">
        <v>1559</v>
      </c>
      <c r="I89" s="27"/>
      <c r="J89" s="27"/>
      <c r="K89" s="27"/>
      <c r="L89" s="27"/>
      <c r="M89" s="27"/>
    </row>
    <row r="90" spans="1:13" ht="21.75" customHeight="1">
      <c r="A90" s="49">
        <v>86</v>
      </c>
      <c r="B90" s="30" t="s">
        <v>2090</v>
      </c>
      <c r="C90" s="28" t="s">
        <v>2080</v>
      </c>
      <c r="D90" s="28" t="s">
        <v>2081</v>
      </c>
      <c r="E90" s="43">
        <v>10804.08</v>
      </c>
      <c r="F90" s="29">
        <v>39809</v>
      </c>
      <c r="G90" s="30" t="s">
        <v>1781</v>
      </c>
      <c r="H90" s="30" t="s">
        <v>1559</v>
      </c>
      <c r="I90" s="27"/>
      <c r="J90" s="27"/>
      <c r="K90" s="27"/>
      <c r="L90" s="27"/>
      <c r="M90" s="27"/>
    </row>
    <row r="91" spans="1:13" ht="21.75" customHeight="1">
      <c r="A91" s="49">
        <v>87</v>
      </c>
      <c r="B91" s="30" t="s">
        <v>2091</v>
      </c>
      <c r="C91" s="28" t="s">
        <v>2080</v>
      </c>
      <c r="D91" s="28" t="s">
        <v>2081</v>
      </c>
      <c r="E91" s="43">
        <v>10804.08</v>
      </c>
      <c r="F91" s="29">
        <v>39809</v>
      </c>
      <c r="G91" s="30" t="s">
        <v>1781</v>
      </c>
      <c r="H91" s="30" t="s">
        <v>1559</v>
      </c>
      <c r="I91" s="27"/>
      <c r="J91" s="27"/>
      <c r="K91" s="27"/>
      <c r="L91" s="27"/>
      <c r="M91" s="27"/>
    </row>
    <row r="92" spans="1:13" ht="21.75" customHeight="1">
      <c r="A92" s="49">
        <v>88</v>
      </c>
      <c r="B92" s="30" t="s">
        <v>2092</v>
      </c>
      <c r="C92" s="28" t="s">
        <v>2080</v>
      </c>
      <c r="D92" s="28" t="s">
        <v>2081</v>
      </c>
      <c r="E92" s="43">
        <v>10804.08</v>
      </c>
      <c r="F92" s="29">
        <v>39809</v>
      </c>
      <c r="G92" s="30" t="s">
        <v>1781</v>
      </c>
      <c r="H92" s="30" t="s">
        <v>1559</v>
      </c>
      <c r="I92" s="27"/>
      <c r="J92" s="27"/>
      <c r="K92" s="27"/>
      <c r="L92" s="27"/>
      <c r="M92" s="27"/>
    </row>
    <row r="93" spans="1:13" ht="21.75" customHeight="1">
      <c r="A93" s="49">
        <v>89</v>
      </c>
      <c r="B93" s="30" t="s">
        <v>2093</v>
      </c>
      <c r="C93" s="28" t="s">
        <v>2080</v>
      </c>
      <c r="D93" s="28" t="s">
        <v>2081</v>
      </c>
      <c r="E93" s="43">
        <v>10804.08</v>
      </c>
      <c r="F93" s="29">
        <v>39809</v>
      </c>
      <c r="G93" s="30" t="s">
        <v>1781</v>
      </c>
      <c r="H93" s="30" t="s">
        <v>1559</v>
      </c>
      <c r="I93" s="27"/>
      <c r="J93" s="27"/>
      <c r="K93" s="27"/>
      <c r="L93" s="27"/>
      <c r="M93" s="27"/>
    </row>
    <row r="94" spans="1:13" ht="21.75" customHeight="1">
      <c r="A94" s="49">
        <v>90</v>
      </c>
      <c r="B94" s="30" t="s">
        <v>2094</v>
      </c>
      <c r="C94" s="28" t="s">
        <v>2080</v>
      </c>
      <c r="D94" s="28" t="s">
        <v>2081</v>
      </c>
      <c r="E94" s="43">
        <v>10804.08</v>
      </c>
      <c r="F94" s="29">
        <v>39809</v>
      </c>
      <c r="G94" s="30" t="s">
        <v>1781</v>
      </c>
      <c r="H94" s="30" t="s">
        <v>1559</v>
      </c>
      <c r="I94" s="27"/>
      <c r="J94" s="27"/>
      <c r="K94" s="27"/>
      <c r="L94" s="27"/>
      <c r="M94" s="27"/>
    </row>
    <row r="95" spans="1:13" ht="21.75" customHeight="1">
      <c r="A95" s="49">
        <v>91</v>
      </c>
      <c r="B95" s="30" t="s">
        <v>2095</v>
      </c>
      <c r="C95" s="28" t="s">
        <v>2080</v>
      </c>
      <c r="D95" s="28" t="s">
        <v>2081</v>
      </c>
      <c r="E95" s="43">
        <v>10804.08</v>
      </c>
      <c r="F95" s="29">
        <v>39809</v>
      </c>
      <c r="G95" s="30" t="s">
        <v>1781</v>
      </c>
      <c r="H95" s="30" t="s">
        <v>1559</v>
      </c>
      <c r="I95" s="27"/>
      <c r="J95" s="27"/>
      <c r="K95" s="27"/>
      <c r="L95" s="27"/>
      <c r="M95" s="27"/>
    </row>
    <row r="96" spans="1:13" ht="21.75" customHeight="1">
      <c r="A96" s="49">
        <v>92</v>
      </c>
      <c r="B96" s="30" t="s">
        <v>2096</v>
      </c>
      <c r="C96" s="28" t="s">
        <v>2080</v>
      </c>
      <c r="D96" s="28" t="s">
        <v>2081</v>
      </c>
      <c r="E96" s="43">
        <v>10804.08</v>
      </c>
      <c r="F96" s="29">
        <v>39809</v>
      </c>
      <c r="G96" s="30" t="s">
        <v>1781</v>
      </c>
      <c r="H96" s="30" t="s">
        <v>1559</v>
      </c>
      <c r="I96" s="27"/>
      <c r="J96" s="27"/>
      <c r="K96" s="27"/>
      <c r="L96" s="27"/>
      <c r="M96" s="27"/>
    </row>
    <row r="97" spans="1:13" ht="21.75" customHeight="1">
      <c r="A97" s="49">
        <v>93</v>
      </c>
      <c r="B97" s="30" t="s">
        <v>1779</v>
      </c>
      <c r="C97" s="28" t="s">
        <v>1780</v>
      </c>
      <c r="D97" s="28" t="s">
        <v>74</v>
      </c>
      <c r="E97" s="43">
        <v>10251</v>
      </c>
      <c r="F97" s="29">
        <v>35065</v>
      </c>
      <c r="G97" s="30" t="s">
        <v>1781</v>
      </c>
      <c r="H97" s="30" t="s">
        <v>1559</v>
      </c>
      <c r="I97" s="27"/>
      <c r="J97" s="27"/>
      <c r="K97" s="27"/>
      <c r="L97" s="27"/>
      <c r="M97" s="27"/>
    </row>
    <row r="98" spans="1:13" ht="21.75" customHeight="1">
      <c r="A98" s="49">
        <v>94</v>
      </c>
      <c r="B98" s="30" t="s">
        <v>1968</v>
      </c>
      <c r="C98" s="28" t="s">
        <v>283</v>
      </c>
      <c r="D98" s="28" t="s">
        <v>1969</v>
      </c>
      <c r="E98" s="43">
        <v>47500</v>
      </c>
      <c r="F98" s="29">
        <v>39624</v>
      </c>
      <c r="G98" s="30" t="s">
        <v>1920</v>
      </c>
      <c r="H98" s="30" t="s">
        <v>1906</v>
      </c>
      <c r="I98" s="27"/>
      <c r="J98" s="27"/>
      <c r="K98" s="27"/>
      <c r="L98" s="27"/>
      <c r="M98" s="27"/>
    </row>
    <row r="99" spans="1:13" ht="21.75" customHeight="1">
      <c r="A99" s="49">
        <v>95</v>
      </c>
      <c r="B99" s="30" t="s">
        <v>1919</v>
      </c>
      <c r="C99" s="28" t="s">
        <v>1903</v>
      </c>
      <c r="D99" s="28" t="s">
        <v>1908</v>
      </c>
      <c r="E99" s="43">
        <v>15342.54</v>
      </c>
      <c r="F99" s="29">
        <v>39809</v>
      </c>
      <c r="G99" s="30" t="s">
        <v>1920</v>
      </c>
      <c r="H99" s="30" t="s">
        <v>1906</v>
      </c>
      <c r="I99" s="27"/>
      <c r="J99" s="27"/>
      <c r="K99" s="27"/>
      <c r="L99" s="27"/>
      <c r="M99" s="27"/>
    </row>
    <row r="100" spans="1:13" ht="21.75" customHeight="1">
      <c r="A100" s="49">
        <v>96</v>
      </c>
      <c r="B100" s="30" t="s">
        <v>1921</v>
      </c>
      <c r="C100" s="28" t="s">
        <v>1903</v>
      </c>
      <c r="D100" s="28" t="s">
        <v>1908</v>
      </c>
      <c r="E100" s="43">
        <v>15342.54</v>
      </c>
      <c r="F100" s="29">
        <v>39809</v>
      </c>
      <c r="G100" s="30" t="s">
        <v>1920</v>
      </c>
      <c r="H100" s="30" t="s">
        <v>1906</v>
      </c>
      <c r="I100" s="27"/>
      <c r="J100" s="27"/>
      <c r="K100" s="27"/>
      <c r="L100" s="27"/>
      <c r="M100" s="27"/>
    </row>
    <row r="101" spans="1:13" ht="21.75" customHeight="1">
      <c r="A101" s="49">
        <v>97</v>
      </c>
      <c r="B101" s="30" t="s">
        <v>1922</v>
      </c>
      <c r="C101" s="28" t="s">
        <v>1903</v>
      </c>
      <c r="D101" s="28" t="s">
        <v>1908</v>
      </c>
      <c r="E101" s="43">
        <v>15342.54</v>
      </c>
      <c r="F101" s="29">
        <v>39809</v>
      </c>
      <c r="G101" s="30" t="s">
        <v>1920</v>
      </c>
      <c r="H101" s="30" t="s">
        <v>1906</v>
      </c>
      <c r="I101" s="27"/>
      <c r="J101" s="27"/>
      <c r="K101" s="27"/>
      <c r="L101" s="27"/>
      <c r="M101" s="27"/>
    </row>
    <row r="102" spans="1:13" ht="21.75" customHeight="1">
      <c r="A102" s="49">
        <v>98</v>
      </c>
      <c r="B102" s="30" t="s">
        <v>1923</v>
      </c>
      <c r="C102" s="28" t="s">
        <v>1903</v>
      </c>
      <c r="D102" s="28" t="s">
        <v>1908</v>
      </c>
      <c r="E102" s="43">
        <v>15342.54</v>
      </c>
      <c r="F102" s="29">
        <v>39809</v>
      </c>
      <c r="G102" s="30" t="s">
        <v>1920</v>
      </c>
      <c r="H102" s="30" t="s">
        <v>1906</v>
      </c>
      <c r="I102" s="27"/>
      <c r="J102" s="27"/>
      <c r="K102" s="27"/>
      <c r="L102" s="27"/>
      <c r="M102" s="27"/>
    </row>
    <row r="103" spans="1:13" ht="21.75" customHeight="1">
      <c r="A103" s="49">
        <v>99</v>
      </c>
      <c r="B103" s="30" t="s">
        <v>1924</v>
      </c>
      <c r="C103" s="28" t="s">
        <v>1903</v>
      </c>
      <c r="D103" s="28" t="s">
        <v>1908</v>
      </c>
      <c r="E103" s="43">
        <v>15342.54</v>
      </c>
      <c r="F103" s="29">
        <v>39809</v>
      </c>
      <c r="G103" s="30" t="s">
        <v>1920</v>
      </c>
      <c r="H103" s="30" t="s">
        <v>1906</v>
      </c>
      <c r="I103" s="27"/>
      <c r="J103" s="27"/>
      <c r="K103" s="27"/>
      <c r="L103" s="27"/>
      <c r="M103" s="27"/>
    </row>
    <row r="104" spans="1:13" ht="21.75" customHeight="1">
      <c r="A104" s="49">
        <v>100</v>
      </c>
      <c r="B104" s="30" t="s">
        <v>1925</v>
      </c>
      <c r="C104" s="28" t="s">
        <v>1903</v>
      </c>
      <c r="D104" s="28" t="s">
        <v>1908</v>
      </c>
      <c r="E104" s="43">
        <v>15342.54</v>
      </c>
      <c r="F104" s="29">
        <v>39809</v>
      </c>
      <c r="G104" s="30" t="s">
        <v>1920</v>
      </c>
      <c r="H104" s="30" t="s">
        <v>1906</v>
      </c>
      <c r="I104" s="27"/>
      <c r="J104" s="27"/>
      <c r="K104" s="27"/>
      <c r="L104" s="27"/>
      <c r="M104" s="27"/>
    </row>
    <row r="105" spans="1:13" ht="21.75" customHeight="1">
      <c r="A105" s="49">
        <v>101</v>
      </c>
      <c r="B105" s="30" t="s">
        <v>1926</v>
      </c>
      <c r="C105" s="28" t="s">
        <v>1903</v>
      </c>
      <c r="D105" s="28" t="s">
        <v>1927</v>
      </c>
      <c r="E105" s="43">
        <v>18939.44</v>
      </c>
      <c r="F105" s="29">
        <v>39809</v>
      </c>
      <c r="G105" s="30" t="s">
        <v>1920</v>
      </c>
      <c r="H105" s="30" t="s">
        <v>1906</v>
      </c>
      <c r="I105" s="27"/>
      <c r="J105" s="27"/>
      <c r="K105" s="27"/>
      <c r="L105" s="27"/>
      <c r="M105" s="27"/>
    </row>
    <row r="106" spans="1:13" ht="21.75" customHeight="1">
      <c r="A106" s="49">
        <v>102</v>
      </c>
      <c r="B106" s="30" t="s">
        <v>1928</v>
      </c>
      <c r="C106" s="28" t="s">
        <v>1903</v>
      </c>
      <c r="D106" s="28" t="s">
        <v>1927</v>
      </c>
      <c r="E106" s="43">
        <v>18939.44</v>
      </c>
      <c r="F106" s="29">
        <v>39809</v>
      </c>
      <c r="G106" s="30" t="s">
        <v>1920</v>
      </c>
      <c r="H106" s="30" t="s">
        <v>1906</v>
      </c>
      <c r="I106" s="27"/>
      <c r="J106" s="27"/>
      <c r="K106" s="27"/>
      <c r="L106" s="27"/>
      <c r="M106" s="27"/>
    </row>
    <row r="107" spans="1:13" ht="21.75" customHeight="1">
      <c r="A107" s="49">
        <v>103</v>
      </c>
      <c r="B107" s="30" t="s">
        <v>1929</v>
      </c>
      <c r="C107" s="28" t="s">
        <v>1903</v>
      </c>
      <c r="D107" s="28" t="s">
        <v>1927</v>
      </c>
      <c r="E107" s="43">
        <v>18939.44</v>
      </c>
      <c r="F107" s="29">
        <v>39809</v>
      </c>
      <c r="G107" s="30" t="s">
        <v>1920</v>
      </c>
      <c r="H107" s="30" t="s">
        <v>1906</v>
      </c>
      <c r="I107" s="27"/>
      <c r="J107" s="27"/>
      <c r="K107" s="27"/>
      <c r="L107" s="27"/>
      <c r="M107" s="27"/>
    </row>
    <row r="108" spans="1:13" ht="21.75" customHeight="1">
      <c r="A108" s="49">
        <v>104</v>
      </c>
      <c r="B108" s="30" t="s">
        <v>1930</v>
      </c>
      <c r="C108" s="28" t="s">
        <v>1903</v>
      </c>
      <c r="D108" s="28" t="s">
        <v>1931</v>
      </c>
      <c r="E108" s="43">
        <v>23722.05</v>
      </c>
      <c r="F108" s="29">
        <v>39809</v>
      </c>
      <c r="G108" s="30" t="s">
        <v>1920</v>
      </c>
      <c r="H108" s="30" t="s">
        <v>1906</v>
      </c>
      <c r="I108" s="27"/>
      <c r="J108" s="27"/>
      <c r="K108" s="27"/>
      <c r="L108" s="27"/>
      <c r="M108" s="27"/>
    </row>
    <row r="109" spans="1:13" ht="21.75" customHeight="1">
      <c r="A109" s="49">
        <v>105</v>
      </c>
      <c r="B109" s="30" t="s">
        <v>1932</v>
      </c>
      <c r="C109" s="28" t="s">
        <v>1903</v>
      </c>
      <c r="D109" s="28" t="s">
        <v>1931</v>
      </c>
      <c r="E109" s="43">
        <v>23722.05</v>
      </c>
      <c r="F109" s="29">
        <v>39809</v>
      </c>
      <c r="G109" s="30" t="s">
        <v>1920</v>
      </c>
      <c r="H109" s="30" t="s">
        <v>1906</v>
      </c>
      <c r="I109" s="27"/>
      <c r="J109" s="27"/>
      <c r="K109" s="27"/>
      <c r="L109" s="27"/>
      <c r="M109" s="27"/>
    </row>
    <row r="110" spans="1:13" ht="21.75" customHeight="1">
      <c r="A110" s="49">
        <v>106</v>
      </c>
      <c r="B110" s="30" t="s">
        <v>1933</v>
      </c>
      <c r="C110" s="28" t="s">
        <v>1903</v>
      </c>
      <c r="D110" s="28" t="s">
        <v>1931</v>
      </c>
      <c r="E110" s="43">
        <v>23722.05</v>
      </c>
      <c r="F110" s="29">
        <v>39809</v>
      </c>
      <c r="G110" s="30" t="s">
        <v>1920</v>
      </c>
      <c r="H110" s="30" t="s">
        <v>1906</v>
      </c>
      <c r="I110" s="27"/>
      <c r="J110" s="27"/>
      <c r="K110" s="27"/>
      <c r="L110" s="27"/>
      <c r="M110" s="27"/>
    </row>
    <row r="111" spans="1:13" ht="21.75" customHeight="1">
      <c r="A111" s="49">
        <v>107</v>
      </c>
      <c r="B111" s="30" t="s">
        <v>1934</v>
      </c>
      <c r="C111" s="28" t="s">
        <v>1903</v>
      </c>
      <c r="D111" s="28" t="s">
        <v>1931</v>
      </c>
      <c r="E111" s="43">
        <v>23722.05</v>
      </c>
      <c r="F111" s="29">
        <v>39809</v>
      </c>
      <c r="G111" s="30" t="s">
        <v>1920</v>
      </c>
      <c r="H111" s="30" t="s">
        <v>1906</v>
      </c>
      <c r="I111" s="27"/>
      <c r="J111" s="27"/>
      <c r="K111" s="27"/>
      <c r="L111" s="27"/>
      <c r="M111" s="27"/>
    </row>
    <row r="112" spans="1:13" ht="21.75" customHeight="1">
      <c r="A112" s="49">
        <v>108</v>
      </c>
      <c r="B112" s="30" t="s">
        <v>1616</v>
      </c>
      <c r="C112" s="28" t="s">
        <v>1617</v>
      </c>
      <c r="D112" s="28" t="s">
        <v>1618</v>
      </c>
      <c r="E112" s="43">
        <v>13520.2</v>
      </c>
      <c r="F112" s="29">
        <v>39809</v>
      </c>
      <c r="G112" s="30" t="s">
        <v>1619</v>
      </c>
      <c r="H112" s="30" t="s">
        <v>1559</v>
      </c>
      <c r="I112" s="27"/>
      <c r="J112" s="27"/>
      <c r="K112" s="27"/>
      <c r="L112" s="27"/>
      <c r="M112" s="27"/>
    </row>
    <row r="113" spans="1:13" ht="21.75" customHeight="1">
      <c r="A113" s="49">
        <v>109</v>
      </c>
      <c r="B113" s="30" t="s">
        <v>1620</v>
      </c>
      <c r="C113" s="28" t="s">
        <v>1617</v>
      </c>
      <c r="D113" s="28" t="s">
        <v>1618</v>
      </c>
      <c r="E113" s="43">
        <v>13520.2</v>
      </c>
      <c r="F113" s="29">
        <v>39809</v>
      </c>
      <c r="G113" s="30" t="s">
        <v>1619</v>
      </c>
      <c r="H113" s="30" t="s">
        <v>1559</v>
      </c>
      <c r="I113" s="27"/>
      <c r="J113" s="27"/>
      <c r="K113" s="27"/>
      <c r="L113" s="27"/>
      <c r="M113" s="27"/>
    </row>
    <row r="114" spans="1:13" ht="21.75" customHeight="1">
      <c r="A114" s="49">
        <v>110</v>
      </c>
      <c r="B114" s="30" t="s">
        <v>1621</v>
      </c>
      <c r="C114" s="28" t="s">
        <v>1617</v>
      </c>
      <c r="D114" s="28" t="s">
        <v>1618</v>
      </c>
      <c r="E114" s="43">
        <v>13520.2</v>
      </c>
      <c r="F114" s="29">
        <v>39809</v>
      </c>
      <c r="G114" s="30" t="s">
        <v>1619</v>
      </c>
      <c r="H114" s="30" t="s">
        <v>1559</v>
      </c>
      <c r="I114" s="27"/>
      <c r="J114" s="27"/>
      <c r="K114" s="27"/>
      <c r="L114" s="27"/>
      <c r="M114" s="27"/>
    </row>
    <row r="115" spans="1:13" ht="21.75" customHeight="1">
      <c r="A115" s="49">
        <v>111</v>
      </c>
      <c r="B115" s="30" t="s">
        <v>1622</v>
      </c>
      <c r="C115" s="28" t="s">
        <v>1617</v>
      </c>
      <c r="D115" s="28" t="s">
        <v>1618</v>
      </c>
      <c r="E115" s="43">
        <v>13520.2</v>
      </c>
      <c r="F115" s="29">
        <v>39809</v>
      </c>
      <c r="G115" s="30" t="s">
        <v>1619</v>
      </c>
      <c r="H115" s="30" t="s">
        <v>1559</v>
      </c>
      <c r="I115" s="27"/>
      <c r="J115" s="27"/>
      <c r="K115" s="27"/>
      <c r="L115" s="27"/>
      <c r="M115" s="27"/>
    </row>
    <row r="116" spans="1:13" ht="21.75" customHeight="1">
      <c r="A116" s="49">
        <v>112</v>
      </c>
      <c r="B116" s="30" t="s">
        <v>1623</v>
      </c>
      <c r="C116" s="28" t="s">
        <v>1617</v>
      </c>
      <c r="D116" s="28" t="s">
        <v>1618</v>
      </c>
      <c r="E116" s="43">
        <v>13520.2</v>
      </c>
      <c r="F116" s="29">
        <v>39809</v>
      </c>
      <c r="G116" s="30" t="s">
        <v>1619</v>
      </c>
      <c r="H116" s="30" t="s">
        <v>1559</v>
      </c>
      <c r="I116" s="27"/>
      <c r="J116" s="27"/>
      <c r="K116" s="27"/>
      <c r="L116" s="27"/>
      <c r="M116" s="27"/>
    </row>
    <row r="117" spans="1:13" ht="21.75" customHeight="1">
      <c r="A117" s="49">
        <v>113</v>
      </c>
      <c r="B117" s="30" t="s">
        <v>1624</v>
      </c>
      <c r="C117" s="28" t="s">
        <v>1617</v>
      </c>
      <c r="D117" s="28" t="s">
        <v>1618</v>
      </c>
      <c r="E117" s="43">
        <v>13520.2</v>
      </c>
      <c r="F117" s="29">
        <v>39809</v>
      </c>
      <c r="G117" s="30" t="s">
        <v>1619</v>
      </c>
      <c r="H117" s="30" t="s">
        <v>1559</v>
      </c>
      <c r="I117" s="27"/>
      <c r="J117" s="27"/>
      <c r="K117" s="27"/>
      <c r="L117" s="27"/>
      <c r="M117" s="27"/>
    </row>
    <row r="118" spans="1:13" ht="21.75" customHeight="1">
      <c r="A118" s="49">
        <v>114</v>
      </c>
      <c r="B118" s="30" t="s">
        <v>1625</v>
      </c>
      <c r="C118" s="28" t="s">
        <v>1617</v>
      </c>
      <c r="D118" s="28" t="s">
        <v>1618</v>
      </c>
      <c r="E118" s="43">
        <v>13520.2</v>
      </c>
      <c r="F118" s="29">
        <v>39809</v>
      </c>
      <c r="G118" s="30" t="s">
        <v>1619</v>
      </c>
      <c r="H118" s="30" t="s">
        <v>1559</v>
      </c>
      <c r="I118" s="27"/>
      <c r="J118" s="27"/>
      <c r="K118" s="27"/>
      <c r="L118" s="27"/>
      <c r="M118" s="27"/>
    </row>
    <row r="119" spans="1:13" ht="21.75" customHeight="1">
      <c r="A119" s="49">
        <v>115</v>
      </c>
      <c r="B119" s="30" t="s">
        <v>1626</v>
      </c>
      <c r="C119" s="28" t="s">
        <v>1617</v>
      </c>
      <c r="D119" s="28" t="s">
        <v>1618</v>
      </c>
      <c r="E119" s="43">
        <v>13520.2</v>
      </c>
      <c r="F119" s="29">
        <v>39809</v>
      </c>
      <c r="G119" s="30" t="s">
        <v>1619</v>
      </c>
      <c r="H119" s="30" t="s">
        <v>1559</v>
      </c>
      <c r="I119" s="27"/>
      <c r="J119" s="27"/>
      <c r="K119" s="27"/>
      <c r="L119" s="27"/>
      <c r="M119" s="27"/>
    </row>
    <row r="120" spans="1:13" ht="21.75" customHeight="1">
      <c r="A120" s="49">
        <v>116</v>
      </c>
      <c r="B120" s="30" t="s">
        <v>1627</v>
      </c>
      <c r="C120" s="28" t="s">
        <v>1617</v>
      </c>
      <c r="D120" s="28" t="s">
        <v>1618</v>
      </c>
      <c r="E120" s="43">
        <v>13520.2</v>
      </c>
      <c r="F120" s="29">
        <v>39809</v>
      </c>
      <c r="G120" s="30" t="s">
        <v>1619</v>
      </c>
      <c r="H120" s="30" t="s">
        <v>1559</v>
      </c>
      <c r="I120" s="27"/>
      <c r="J120" s="27"/>
      <c r="K120" s="27"/>
      <c r="L120" s="27"/>
      <c r="M120" s="27"/>
    </row>
    <row r="121" spans="1:13" ht="21.75" customHeight="1">
      <c r="A121" s="49">
        <v>117</v>
      </c>
      <c r="B121" s="30" t="s">
        <v>1628</v>
      </c>
      <c r="C121" s="28" t="s">
        <v>1617</v>
      </c>
      <c r="D121" s="28" t="s">
        <v>1618</v>
      </c>
      <c r="E121" s="43">
        <v>13520.2</v>
      </c>
      <c r="F121" s="29">
        <v>39809</v>
      </c>
      <c r="G121" s="30" t="s">
        <v>1619</v>
      </c>
      <c r="H121" s="30" t="s">
        <v>1559</v>
      </c>
      <c r="I121" s="27"/>
      <c r="J121" s="27"/>
      <c r="K121" s="27"/>
      <c r="L121" s="27"/>
      <c r="M121" s="27"/>
    </row>
    <row r="122" spans="1:13" ht="21.75" customHeight="1">
      <c r="A122" s="49">
        <v>118</v>
      </c>
      <c r="B122" s="30" t="s">
        <v>1629</v>
      </c>
      <c r="C122" s="28" t="s">
        <v>1617</v>
      </c>
      <c r="D122" s="28" t="s">
        <v>1618</v>
      </c>
      <c r="E122" s="43">
        <v>13520.2</v>
      </c>
      <c r="F122" s="29">
        <v>39809</v>
      </c>
      <c r="G122" s="30" t="s">
        <v>1619</v>
      </c>
      <c r="H122" s="30" t="s">
        <v>1559</v>
      </c>
      <c r="I122" s="27"/>
      <c r="J122" s="27"/>
      <c r="K122" s="27"/>
      <c r="L122" s="27"/>
      <c r="M122" s="27"/>
    </row>
    <row r="123" spans="1:13" ht="21.75" customHeight="1">
      <c r="A123" s="49">
        <v>119</v>
      </c>
      <c r="B123" s="30" t="s">
        <v>1630</v>
      </c>
      <c r="C123" s="28" t="s">
        <v>1617</v>
      </c>
      <c r="D123" s="28" t="s">
        <v>1618</v>
      </c>
      <c r="E123" s="43">
        <v>13520.2</v>
      </c>
      <c r="F123" s="29">
        <v>39809</v>
      </c>
      <c r="G123" s="30" t="s">
        <v>1619</v>
      </c>
      <c r="H123" s="30" t="s">
        <v>1559</v>
      </c>
      <c r="I123" s="27"/>
      <c r="J123" s="27"/>
      <c r="K123" s="27"/>
      <c r="L123" s="27"/>
      <c r="M123" s="27"/>
    </row>
    <row r="124" spans="1:13" ht="21.75" customHeight="1">
      <c r="A124" s="49">
        <v>120</v>
      </c>
      <c r="B124" s="30" t="s">
        <v>1631</v>
      </c>
      <c r="C124" s="28" t="s">
        <v>1617</v>
      </c>
      <c r="D124" s="28" t="s">
        <v>1618</v>
      </c>
      <c r="E124" s="43">
        <v>13520.2</v>
      </c>
      <c r="F124" s="29">
        <v>39809</v>
      </c>
      <c r="G124" s="30" t="s">
        <v>1619</v>
      </c>
      <c r="H124" s="30" t="s">
        <v>1559</v>
      </c>
      <c r="I124" s="27"/>
      <c r="J124" s="27"/>
      <c r="K124" s="27"/>
      <c r="L124" s="27"/>
      <c r="M124" s="27"/>
    </row>
    <row r="125" spans="1:13" ht="21.75" customHeight="1">
      <c r="A125" s="49">
        <v>121</v>
      </c>
      <c r="B125" s="30" t="s">
        <v>1632</v>
      </c>
      <c r="C125" s="28" t="s">
        <v>1617</v>
      </c>
      <c r="D125" s="28" t="s">
        <v>1618</v>
      </c>
      <c r="E125" s="43">
        <v>13520.2</v>
      </c>
      <c r="F125" s="29">
        <v>39809</v>
      </c>
      <c r="G125" s="30" t="s">
        <v>1619</v>
      </c>
      <c r="H125" s="30" t="s">
        <v>1559</v>
      </c>
      <c r="I125" s="27"/>
      <c r="J125" s="27"/>
      <c r="K125" s="27"/>
      <c r="L125" s="27"/>
      <c r="M125" s="27"/>
    </row>
    <row r="126" spans="1:13" ht="21.75" customHeight="1">
      <c r="A126" s="49">
        <v>122</v>
      </c>
      <c r="B126" s="30" t="s">
        <v>1633</v>
      </c>
      <c r="C126" s="28" t="s">
        <v>1617</v>
      </c>
      <c r="D126" s="28" t="s">
        <v>1618</v>
      </c>
      <c r="E126" s="43">
        <v>13520.2</v>
      </c>
      <c r="F126" s="29">
        <v>39809</v>
      </c>
      <c r="G126" s="30" t="s">
        <v>1619</v>
      </c>
      <c r="H126" s="30" t="s">
        <v>1559</v>
      </c>
      <c r="I126" s="27"/>
      <c r="J126" s="27"/>
      <c r="K126" s="27"/>
      <c r="L126" s="27"/>
      <c r="M126" s="27"/>
    </row>
    <row r="127" spans="1:13" ht="21.75" customHeight="1">
      <c r="A127" s="49">
        <v>123</v>
      </c>
      <c r="B127" s="30" t="s">
        <v>1634</v>
      </c>
      <c r="C127" s="28" t="s">
        <v>1617</v>
      </c>
      <c r="D127" s="28" t="s">
        <v>1618</v>
      </c>
      <c r="E127" s="43">
        <v>13520.2</v>
      </c>
      <c r="F127" s="29">
        <v>39809</v>
      </c>
      <c r="G127" s="30" t="s">
        <v>1619</v>
      </c>
      <c r="H127" s="30" t="s">
        <v>1559</v>
      </c>
      <c r="I127" s="27"/>
      <c r="J127" s="27"/>
      <c r="K127" s="27"/>
      <c r="L127" s="27"/>
      <c r="M127" s="27"/>
    </row>
    <row r="128" spans="1:13" ht="21.75" customHeight="1">
      <c r="A128" s="49">
        <v>124</v>
      </c>
      <c r="B128" s="30" t="s">
        <v>1693</v>
      </c>
      <c r="C128" s="28" t="s">
        <v>1694</v>
      </c>
      <c r="D128" s="28" t="s">
        <v>1695</v>
      </c>
      <c r="E128" s="43">
        <v>27500</v>
      </c>
      <c r="F128" s="29">
        <v>40483</v>
      </c>
      <c r="G128" s="30" t="s">
        <v>1696</v>
      </c>
      <c r="H128" s="30" t="s">
        <v>1297</v>
      </c>
      <c r="I128" s="27"/>
      <c r="J128" s="27"/>
      <c r="K128" s="27"/>
      <c r="L128" s="27"/>
      <c r="M128" s="27"/>
    </row>
    <row r="129" spans="1:13" ht="21.75" customHeight="1">
      <c r="A129" s="49">
        <v>125</v>
      </c>
      <c r="B129" s="30" t="s">
        <v>1699</v>
      </c>
      <c r="C129" s="28" t="s">
        <v>1700</v>
      </c>
      <c r="D129" s="28" t="s">
        <v>1695</v>
      </c>
      <c r="E129" s="43">
        <v>27500</v>
      </c>
      <c r="F129" s="29">
        <v>41223</v>
      </c>
      <c r="G129" s="30" t="s">
        <v>1696</v>
      </c>
      <c r="H129" s="30" t="s">
        <v>1559</v>
      </c>
      <c r="I129" s="27"/>
      <c r="J129" s="27"/>
      <c r="K129" s="27"/>
      <c r="L129" s="27"/>
      <c r="M129" s="27"/>
    </row>
    <row r="130" spans="1:13" ht="21.75" customHeight="1">
      <c r="A130" s="49">
        <v>126</v>
      </c>
      <c r="B130" s="30" t="s">
        <v>1701</v>
      </c>
      <c r="C130" s="28" t="s">
        <v>1700</v>
      </c>
      <c r="D130" s="28" t="s">
        <v>1695</v>
      </c>
      <c r="E130" s="43">
        <v>27500</v>
      </c>
      <c r="F130" s="29">
        <v>41223</v>
      </c>
      <c r="G130" s="30" t="s">
        <v>1696</v>
      </c>
      <c r="H130" s="30" t="s">
        <v>1559</v>
      </c>
      <c r="I130" s="27"/>
      <c r="J130" s="27"/>
      <c r="K130" s="27"/>
      <c r="L130" s="27"/>
      <c r="M130" s="27"/>
    </row>
    <row r="131" spans="1:13" ht="21.75" customHeight="1">
      <c r="A131" s="49">
        <v>127</v>
      </c>
      <c r="B131" s="30" t="s">
        <v>1793</v>
      </c>
      <c r="C131" s="28" t="s">
        <v>1700</v>
      </c>
      <c r="D131" s="28" t="s">
        <v>1695</v>
      </c>
      <c r="E131" s="43">
        <v>32520</v>
      </c>
      <c r="F131" s="29">
        <v>41257</v>
      </c>
      <c r="G131" s="30" t="s">
        <v>1696</v>
      </c>
      <c r="H131" s="30" t="s">
        <v>1559</v>
      </c>
      <c r="I131" s="27"/>
      <c r="J131" s="27"/>
      <c r="K131" s="27"/>
      <c r="L131" s="27"/>
      <c r="M131" s="27"/>
    </row>
    <row r="132" spans="1:13" ht="21.75" customHeight="1">
      <c r="A132" s="49">
        <v>128</v>
      </c>
      <c r="B132" s="30" t="s">
        <v>1794</v>
      </c>
      <c r="C132" s="28" t="s">
        <v>1700</v>
      </c>
      <c r="D132" s="28" t="s">
        <v>1695</v>
      </c>
      <c r="E132" s="43">
        <v>32520</v>
      </c>
      <c r="F132" s="29">
        <v>41257</v>
      </c>
      <c r="G132" s="30" t="s">
        <v>1696</v>
      </c>
      <c r="H132" s="30" t="s">
        <v>1559</v>
      </c>
      <c r="I132" s="27"/>
      <c r="J132" s="27"/>
      <c r="K132" s="27"/>
      <c r="L132" s="27"/>
      <c r="M132" s="27"/>
    </row>
    <row r="133" spans="1:13" ht="21.75" customHeight="1">
      <c r="A133" s="49">
        <v>129</v>
      </c>
      <c r="B133" s="30" t="s">
        <v>1795</v>
      </c>
      <c r="C133" s="28" t="s">
        <v>1700</v>
      </c>
      <c r="D133" s="28" t="s">
        <v>1695</v>
      </c>
      <c r="E133" s="43">
        <v>32520</v>
      </c>
      <c r="F133" s="29">
        <v>41257</v>
      </c>
      <c r="G133" s="30" t="s">
        <v>1696</v>
      </c>
      <c r="H133" s="30" t="s">
        <v>1559</v>
      </c>
      <c r="I133" s="27"/>
      <c r="J133" s="27"/>
      <c r="K133" s="27"/>
      <c r="L133" s="27"/>
      <c r="M133" s="27"/>
    </row>
    <row r="134" spans="1:13" ht="21.75" customHeight="1">
      <c r="A134" s="49">
        <v>130</v>
      </c>
      <c r="B134" s="30" t="s">
        <v>1796</v>
      </c>
      <c r="C134" s="28" t="s">
        <v>1700</v>
      </c>
      <c r="D134" s="28" t="s">
        <v>1695</v>
      </c>
      <c r="E134" s="43">
        <v>32520</v>
      </c>
      <c r="F134" s="29">
        <v>41257</v>
      </c>
      <c r="G134" s="30" t="s">
        <v>1696</v>
      </c>
      <c r="H134" s="30" t="s">
        <v>1559</v>
      </c>
      <c r="I134" s="27"/>
      <c r="J134" s="27"/>
      <c r="K134" s="27"/>
      <c r="L134" s="27"/>
      <c r="M134" s="27"/>
    </row>
    <row r="135" spans="1:13" ht="21.75" customHeight="1">
      <c r="A135" s="49">
        <v>131</v>
      </c>
      <c r="B135" s="30" t="s">
        <v>1797</v>
      </c>
      <c r="C135" s="28" t="s">
        <v>1700</v>
      </c>
      <c r="D135" s="28" t="s">
        <v>1695</v>
      </c>
      <c r="E135" s="43">
        <v>32520</v>
      </c>
      <c r="F135" s="29">
        <v>41257</v>
      </c>
      <c r="G135" s="30" t="s">
        <v>1696</v>
      </c>
      <c r="H135" s="30" t="s">
        <v>1559</v>
      </c>
      <c r="I135" s="27"/>
      <c r="J135" s="27"/>
      <c r="K135" s="27"/>
      <c r="L135" s="27"/>
      <c r="M135" s="27"/>
    </row>
    <row r="136" spans="1:13" ht="21.75" customHeight="1">
      <c r="A136" s="49">
        <v>132</v>
      </c>
      <c r="B136" s="30" t="s">
        <v>1697</v>
      </c>
      <c r="C136" s="28" t="s">
        <v>1698</v>
      </c>
      <c r="D136" s="28" t="s">
        <v>1602</v>
      </c>
      <c r="E136" s="43">
        <v>98000</v>
      </c>
      <c r="F136" s="29">
        <v>41223</v>
      </c>
      <c r="G136" s="30" t="s">
        <v>1603</v>
      </c>
      <c r="H136" s="30" t="s">
        <v>1559</v>
      </c>
      <c r="I136" s="27"/>
      <c r="J136" s="27"/>
      <c r="K136" s="27"/>
      <c r="L136" s="27"/>
      <c r="M136" s="27"/>
    </row>
    <row r="137" spans="1:13" ht="21.75" customHeight="1">
      <c r="A137" s="49">
        <v>133</v>
      </c>
      <c r="B137" s="30" t="s">
        <v>1802</v>
      </c>
      <c r="C137" s="28" t="s">
        <v>1601</v>
      </c>
      <c r="D137" s="28" t="s">
        <v>1602</v>
      </c>
      <c r="E137" s="43">
        <v>92000</v>
      </c>
      <c r="F137" s="29">
        <v>41257</v>
      </c>
      <c r="G137" s="30" t="s">
        <v>1603</v>
      </c>
      <c r="H137" s="30" t="s">
        <v>1559</v>
      </c>
      <c r="I137" s="27"/>
      <c r="J137" s="27"/>
      <c r="K137" s="27"/>
      <c r="L137" s="27"/>
      <c r="M137" s="27"/>
    </row>
    <row r="138" spans="1:13" ht="21.75" customHeight="1">
      <c r="A138" s="37">
        <v>134</v>
      </c>
      <c r="B138" s="37" t="s">
        <v>1600</v>
      </c>
      <c r="C138" s="38" t="s">
        <v>1601</v>
      </c>
      <c r="D138" s="38" t="s">
        <v>1602</v>
      </c>
      <c r="E138" s="44">
        <v>106000</v>
      </c>
      <c r="F138" s="40">
        <v>42348</v>
      </c>
      <c r="G138" s="37" t="s">
        <v>1603</v>
      </c>
      <c r="H138" s="37" t="s">
        <v>1559</v>
      </c>
      <c r="I138" s="27"/>
      <c r="J138" s="27"/>
      <c r="K138" s="27"/>
      <c r="L138" s="27"/>
      <c r="M138" s="27"/>
    </row>
    <row r="139" spans="1:13" ht="21.75" customHeight="1">
      <c r="A139" s="49">
        <v>135</v>
      </c>
      <c r="B139" s="30" t="s">
        <v>1782</v>
      </c>
      <c r="C139" s="28" t="s">
        <v>1783</v>
      </c>
      <c r="D139" s="28" t="s">
        <v>1784</v>
      </c>
      <c r="E139" s="43">
        <v>32000</v>
      </c>
      <c r="F139" s="29">
        <v>41257</v>
      </c>
      <c r="G139" s="30" t="s">
        <v>1785</v>
      </c>
      <c r="H139" s="30" t="s">
        <v>1559</v>
      </c>
      <c r="I139" s="27"/>
      <c r="J139" s="27"/>
      <c r="K139" s="27"/>
      <c r="L139" s="27"/>
      <c r="M139" s="27"/>
    </row>
    <row r="140" spans="1:13" ht="21.75" customHeight="1">
      <c r="A140" s="49">
        <v>136</v>
      </c>
      <c r="B140" s="30" t="s">
        <v>1786</v>
      </c>
      <c r="C140" s="28" t="s">
        <v>1783</v>
      </c>
      <c r="D140" s="28" t="s">
        <v>1784</v>
      </c>
      <c r="E140" s="43">
        <v>32000</v>
      </c>
      <c r="F140" s="29">
        <v>41257</v>
      </c>
      <c r="G140" s="30" t="s">
        <v>1785</v>
      </c>
      <c r="H140" s="30" t="s">
        <v>1559</v>
      </c>
      <c r="I140" s="27"/>
      <c r="J140" s="27"/>
      <c r="K140" s="27"/>
      <c r="L140" s="27"/>
      <c r="M140" s="27"/>
    </row>
    <row r="141" spans="1:13" ht="21.75" customHeight="1">
      <c r="A141" s="49">
        <v>137</v>
      </c>
      <c r="B141" s="30" t="s">
        <v>1787</v>
      </c>
      <c r="C141" s="28" t="s">
        <v>1783</v>
      </c>
      <c r="D141" s="28" t="s">
        <v>1784</v>
      </c>
      <c r="E141" s="43">
        <v>32000</v>
      </c>
      <c r="F141" s="29">
        <v>41257</v>
      </c>
      <c r="G141" s="30" t="s">
        <v>1785</v>
      </c>
      <c r="H141" s="30" t="s">
        <v>1559</v>
      </c>
      <c r="I141" s="27"/>
      <c r="J141" s="27"/>
      <c r="K141" s="27"/>
      <c r="L141" s="27"/>
      <c r="M141" s="27"/>
    </row>
    <row r="142" spans="1:13" ht="21.75" customHeight="1">
      <c r="A142" s="49">
        <v>138</v>
      </c>
      <c r="B142" s="30" t="s">
        <v>1788</v>
      </c>
      <c r="C142" s="28" t="s">
        <v>1783</v>
      </c>
      <c r="D142" s="28" t="s">
        <v>1784</v>
      </c>
      <c r="E142" s="43">
        <v>32000</v>
      </c>
      <c r="F142" s="29">
        <v>41257</v>
      </c>
      <c r="G142" s="30" t="s">
        <v>1785</v>
      </c>
      <c r="H142" s="30" t="s">
        <v>1559</v>
      </c>
      <c r="I142" s="27"/>
      <c r="J142" s="27"/>
      <c r="K142" s="27"/>
      <c r="L142" s="27"/>
      <c r="M142" s="27"/>
    </row>
    <row r="143" spans="1:13" ht="21.75" customHeight="1">
      <c r="A143" s="49">
        <v>139</v>
      </c>
      <c r="B143" s="30" t="s">
        <v>1789</v>
      </c>
      <c r="C143" s="28" t="s">
        <v>1783</v>
      </c>
      <c r="D143" s="28" t="s">
        <v>1784</v>
      </c>
      <c r="E143" s="43">
        <v>32000</v>
      </c>
      <c r="F143" s="29">
        <v>41257</v>
      </c>
      <c r="G143" s="30" t="s">
        <v>1785</v>
      </c>
      <c r="H143" s="30" t="s">
        <v>1559</v>
      </c>
      <c r="I143" s="27"/>
      <c r="J143" s="27"/>
      <c r="K143" s="27"/>
      <c r="L143" s="27"/>
      <c r="M143" s="27"/>
    </row>
    <row r="144" spans="1:13" ht="21.75" customHeight="1">
      <c r="A144" s="49">
        <v>140</v>
      </c>
      <c r="B144" s="30" t="s">
        <v>1790</v>
      </c>
      <c r="C144" s="28" t="s">
        <v>1783</v>
      </c>
      <c r="D144" s="28" t="s">
        <v>1784</v>
      </c>
      <c r="E144" s="43">
        <v>32000</v>
      </c>
      <c r="F144" s="29">
        <v>41257</v>
      </c>
      <c r="G144" s="30" t="s">
        <v>1785</v>
      </c>
      <c r="H144" s="30" t="s">
        <v>1559</v>
      </c>
      <c r="I144" s="27"/>
      <c r="J144" s="27"/>
      <c r="K144" s="27"/>
      <c r="L144" s="27"/>
      <c r="M144" s="27"/>
    </row>
    <row r="145" spans="1:13" ht="21.75" customHeight="1">
      <c r="A145" s="49">
        <v>141</v>
      </c>
      <c r="B145" s="30" t="s">
        <v>1791</v>
      </c>
      <c r="C145" s="28" t="s">
        <v>1783</v>
      </c>
      <c r="D145" s="28" t="s">
        <v>1784</v>
      </c>
      <c r="E145" s="43">
        <v>32000</v>
      </c>
      <c r="F145" s="29">
        <v>41257</v>
      </c>
      <c r="G145" s="30" t="s">
        <v>1785</v>
      </c>
      <c r="H145" s="30" t="s">
        <v>1559</v>
      </c>
      <c r="I145" s="27"/>
      <c r="J145" s="27"/>
      <c r="K145" s="27"/>
      <c r="L145" s="27"/>
      <c r="M145" s="27"/>
    </row>
    <row r="146" spans="1:13" ht="21.75" customHeight="1">
      <c r="A146" s="49">
        <v>142</v>
      </c>
      <c r="B146" s="30" t="s">
        <v>1792</v>
      </c>
      <c r="C146" s="28" t="s">
        <v>1783</v>
      </c>
      <c r="D146" s="28" t="s">
        <v>1784</v>
      </c>
      <c r="E146" s="43">
        <v>32000</v>
      </c>
      <c r="F146" s="29">
        <v>41257</v>
      </c>
      <c r="G146" s="30" t="s">
        <v>1785</v>
      </c>
      <c r="H146" s="30" t="s">
        <v>1559</v>
      </c>
      <c r="I146" s="27"/>
      <c r="J146" s="27"/>
      <c r="K146" s="27"/>
      <c r="L146" s="27"/>
      <c r="M146" s="27"/>
    </row>
    <row r="147" spans="1:13" ht="21.75" customHeight="1">
      <c r="A147" s="49">
        <v>143</v>
      </c>
      <c r="B147" s="30" t="s">
        <v>1803</v>
      </c>
      <c r="C147" s="28" t="s">
        <v>1804</v>
      </c>
      <c r="D147" s="28" t="s">
        <v>1805</v>
      </c>
      <c r="E147" s="43">
        <v>55200</v>
      </c>
      <c r="F147" s="29">
        <v>41257</v>
      </c>
      <c r="G147" s="30" t="s">
        <v>1806</v>
      </c>
      <c r="H147" s="30" t="s">
        <v>1807</v>
      </c>
      <c r="I147" s="27"/>
      <c r="J147" s="27"/>
      <c r="K147" s="27"/>
      <c r="L147" s="27"/>
      <c r="M147" s="27"/>
    </row>
    <row r="148" spans="1:13" ht="21.75" customHeight="1">
      <c r="A148" s="49">
        <v>144</v>
      </c>
      <c r="B148" s="30" t="s">
        <v>1808</v>
      </c>
      <c r="C148" s="28" t="s">
        <v>1804</v>
      </c>
      <c r="D148" s="28" t="s">
        <v>1805</v>
      </c>
      <c r="E148" s="43">
        <v>55200</v>
      </c>
      <c r="F148" s="29">
        <v>41257</v>
      </c>
      <c r="G148" s="30" t="s">
        <v>1806</v>
      </c>
      <c r="H148" s="30" t="s">
        <v>1807</v>
      </c>
      <c r="I148" s="27"/>
      <c r="J148" s="27"/>
      <c r="K148" s="27"/>
      <c r="L148" s="27"/>
      <c r="M148" s="27"/>
    </row>
    <row r="149" spans="1:13" ht="21.75" customHeight="1">
      <c r="A149" s="49">
        <v>145</v>
      </c>
      <c r="B149" s="30" t="s">
        <v>1809</v>
      </c>
      <c r="C149" s="28" t="s">
        <v>1804</v>
      </c>
      <c r="D149" s="28" t="s">
        <v>1805</v>
      </c>
      <c r="E149" s="43">
        <v>55200</v>
      </c>
      <c r="F149" s="29">
        <v>41257</v>
      </c>
      <c r="G149" s="30" t="s">
        <v>1806</v>
      </c>
      <c r="H149" s="30" t="s">
        <v>1807</v>
      </c>
      <c r="I149" s="27"/>
      <c r="J149" s="27"/>
      <c r="K149" s="27"/>
      <c r="L149" s="27"/>
      <c r="M149" s="27"/>
    </row>
    <row r="150" spans="1:13" ht="21.75" customHeight="1">
      <c r="A150" s="49">
        <v>146</v>
      </c>
      <c r="B150" s="30" t="s">
        <v>1810</v>
      </c>
      <c r="C150" s="28" t="s">
        <v>1804</v>
      </c>
      <c r="D150" s="28" t="s">
        <v>1805</v>
      </c>
      <c r="E150" s="43">
        <v>55200</v>
      </c>
      <c r="F150" s="29">
        <v>41257</v>
      </c>
      <c r="G150" s="30" t="s">
        <v>1806</v>
      </c>
      <c r="H150" s="30" t="s">
        <v>1807</v>
      </c>
      <c r="I150" s="27"/>
      <c r="J150" s="27"/>
      <c r="K150" s="27"/>
      <c r="L150" s="27"/>
      <c r="M150" s="27"/>
    </row>
    <row r="151" spans="1:13" ht="21.75" customHeight="1">
      <c r="A151" s="49">
        <v>147</v>
      </c>
      <c r="B151" s="30" t="s">
        <v>1774</v>
      </c>
      <c r="C151" s="28" t="s">
        <v>1775</v>
      </c>
      <c r="D151" s="28" t="s">
        <v>1704</v>
      </c>
      <c r="E151" s="43">
        <v>22600</v>
      </c>
      <c r="F151" s="29">
        <v>39422</v>
      </c>
      <c r="G151" s="30" t="s">
        <v>1705</v>
      </c>
      <c r="H151" s="30" t="s">
        <v>1706</v>
      </c>
      <c r="I151" s="27"/>
      <c r="J151" s="27"/>
      <c r="K151" s="27"/>
      <c r="L151" s="27"/>
      <c r="M151" s="27"/>
    </row>
    <row r="152" spans="1:13" ht="21.75" customHeight="1">
      <c r="A152" s="49">
        <v>148</v>
      </c>
      <c r="B152" s="30" t="s">
        <v>1702</v>
      </c>
      <c r="C152" s="28" t="s">
        <v>1703</v>
      </c>
      <c r="D152" s="28" t="s">
        <v>1704</v>
      </c>
      <c r="E152" s="43">
        <v>29000</v>
      </c>
      <c r="F152" s="29">
        <v>41223</v>
      </c>
      <c r="G152" s="30" t="s">
        <v>1705</v>
      </c>
      <c r="H152" s="30" t="s">
        <v>1706</v>
      </c>
      <c r="I152" s="27"/>
      <c r="J152" s="27"/>
      <c r="K152" s="27"/>
      <c r="L152" s="27"/>
      <c r="M152" s="27"/>
    </row>
    <row r="153" spans="1:13" ht="21.75" customHeight="1">
      <c r="A153" s="49">
        <v>149</v>
      </c>
      <c r="B153" s="30" t="s">
        <v>1707</v>
      </c>
      <c r="C153" s="28" t="s">
        <v>1703</v>
      </c>
      <c r="D153" s="28" t="s">
        <v>1704</v>
      </c>
      <c r="E153" s="43">
        <v>29000</v>
      </c>
      <c r="F153" s="29">
        <v>41223</v>
      </c>
      <c r="G153" s="30" t="s">
        <v>1705</v>
      </c>
      <c r="H153" s="30" t="s">
        <v>1706</v>
      </c>
      <c r="I153" s="27"/>
      <c r="J153" s="27"/>
      <c r="K153" s="27"/>
      <c r="L153" s="27"/>
      <c r="M153" s="27"/>
    </row>
    <row r="154" spans="1:13" ht="21.75" customHeight="1">
      <c r="A154" s="49">
        <v>150</v>
      </c>
      <c r="B154" s="30" t="s">
        <v>1811</v>
      </c>
      <c r="C154" s="28" t="s">
        <v>1812</v>
      </c>
      <c r="D154" s="28" t="s">
        <v>1704</v>
      </c>
      <c r="E154" s="43">
        <v>37200</v>
      </c>
      <c r="F154" s="29">
        <v>41257</v>
      </c>
      <c r="G154" s="30" t="s">
        <v>1705</v>
      </c>
      <c r="H154" s="30" t="s">
        <v>1706</v>
      </c>
      <c r="I154" s="27"/>
      <c r="J154" s="27"/>
      <c r="K154" s="27"/>
      <c r="L154" s="27"/>
      <c r="M154" s="27"/>
    </row>
    <row r="155" spans="1:13" ht="21.75" customHeight="1">
      <c r="A155" s="49">
        <v>151</v>
      </c>
      <c r="B155" s="30" t="s">
        <v>1813</v>
      </c>
      <c r="C155" s="28" t="s">
        <v>1812</v>
      </c>
      <c r="D155" s="28" t="s">
        <v>1704</v>
      </c>
      <c r="E155" s="43">
        <v>37200</v>
      </c>
      <c r="F155" s="29">
        <v>41257</v>
      </c>
      <c r="G155" s="30" t="s">
        <v>1705</v>
      </c>
      <c r="H155" s="30" t="s">
        <v>1706</v>
      </c>
      <c r="I155" s="27"/>
      <c r="J155" s="27"/>
      <c r="K155" s="27"/>
      <c r="L155" s="27"/>
      <c r="M155" s="27"/>
    </row>
    <row r="156" spans="1:13" ht="21.75" customHeight="1">
      <c r="A156" s="49">
        <v>152</v>
      </c>
      <c r="B156" s="30" t="s">
        <v>1814</v>
      </c>
      <c r="C156" s="28" t="s">
        <v>1812</v>
      </c>
      <c r="D156" s="28" t="s">
        <v>1704</v>
      </c>
      <c r="E156" s="43">
        <v>37200</v>
      </c>
      <c r="F156" s="29">
        <v>41257</v>
      </c>
      <c r="G156" s="30" t="s">
        <v>1705</v>
      </c>
      <c r="H156" s="30" t="s">
        <v>1706</v>
      </c>
      <c r="I156" s="27"/>
      <c r="J156" s="27"/>
      <c r="K156" s="27"/>
      <c r="L156" s="27"/>
      <c r="M156" s="27"/>
    </row>
    <row r="157" spans="1:13" ht="21.75" customHeight="1">
      <c r="A157" s="49">
        <v>153</v>
      </c>
      <c r="B157" s="30" t="s">
        <v>1815</v>
      </c>
      <c r="C157" s="28" t="s">
        <v>1812</v>
      </c>
      <c r="D157" s="28" t="s">
        <v>1704</v>
      </c>
      <c r="E157" s="43">
        <v>37200</v>
      </c>
      <c r="F157" s="29">
        <v>41257</v>
      </c>
      <c r="G157" s="30" t="s">
        <v>1705</v>
      </c>
      <c r="H157" s="30" t="s">
        <v>1706</v>
      </c>
      <c r="I157" s="27"/>
      <c r="J157" s="27"/>
      <c r="K157" s="27"/>
      <c r="L157" s="27"/>
      <c r="M157" s="27"/>
    </row>
    <row r="158" spans="1:13" ht="21.75" customHeight="1">
      <c r="A158" s="49">
        <v>154</v>
      </c>
      <c r="B158" s="30" t="s">
        <v>1736</v>
      </c>
      <c r="C158" s="28" t="s">
        <v>1737</v>
      </c>
      <c r="D158" s="28" t="s">
        <v>1738</v>
      </c>
      <c r="E158" s="43">
        <v>11000</v>
      </c>
      <c r="F158" s="29">
        <v>42486</v>
      </c>
      <c r="G158" s="30" t="s">
        <v>1705</v>
      </c>
      <c r="H158" s="30" t="s">
        <v>1706</v>
      </c>
      <c r="I158" s="27"/>
      <c r="J158" s="27"/>
      <c r="K158" s="27"/>
      <c r="L158" s="27"/>
      <c r="M158" s="27"/>
    </row>
    <row r="159" spans="1:13" ht="21.75" customHeight="1">
      <c r="A159" s="49">
        <v>155</v>
      </c>
      <c r="B159" s="30" t="s">
        <v>1739</v>
      </c>
      <c r="C159" s="28" t="s">
        <v>1737</v>
      </c>
      <c r="D159" s="28" t="s">
        <v>1738</v>
      </c>
      <c r="E159" s="43">
        <v>11000</v>
      </c>
      <c r="F159" s="29">
        <v>42486</v>
      </c>
      <c r="G159" s="30" t="s">
        <v>1705</v>
      </c>
      <c r="H159" s="30" t="s">
        <v>1706</v>
      </c>
      <c r="I159" s="27"/>
      <c r="J159" s="27"/>
      <c r="K159" s="27"/>
      <c r="L159" s="27"/>
      <c r="M159" s="27"/>
    </row>
    <row r="160" spans="1:13" ht="21.75" customHeight="1">
      <c r="A160" s="49">
        <v>156</v>
      </c>
      <c r="B160" s="30" t="s">
        <v>1740</v>
      </c>
      <c r="C160" s="28" t="s">
        <v>1737</v>
      </c>
      <c r="D160" s="28" t="s">
        <v>1738</v>
      </c>
      <c r="E160" s="43">
        <v>11000</v>
      </c>
      <c r="F160" s="29">
        <v>42486</v>
      </c>
      <c r="G160" s="30" t="s">
        <v>1705</v>
      </c>
      <c r="H160" s="30" t="s">
        <v>1706</v>
      </c>
      <c r="I160" s="27"/>
      <c r="J160" s="27"/>
      <c r="K160" s="27"/>
      <c r="L160" s="27"/>
      <c r="M160" s="27"/>
    </row>
    <row r="161" spans="1:13" ht="21.75" customHeight="1">
      <c r="A161" s="49">
        <v>157</v>
      </c>
      <c r="B161" s="30" t="s">
        <v>1741</v>
      </c>
      <c r="C161" s="28" t="s">
        <v>1737</v>
      </c>
      <c r="D161" s="28" t="s">
        <v>1738</v>
      </c>
      <c r="E161" s="43">
        <v>11000</v>
      </c>
      <c r="F161" s="29">
        <v>42486</v>
      </c>
      <c r="G161" s="30" t="s">
        <v>1705</v>
      </c>
      <c r="H161" s="30" t="s">
        <v>1706</v>
      </c>
      <c r="I161" s="27"/>
      <c r="J161" s="27"/>
      <c r="K161" s="27"/>
      <c r="L161" s="27"/>
      <c r="M161" s="27"/>
    </row>
    <row r="162" spans="1:13" ht="21.75" customHeight="1">
      <c r="A162" s="49">
        <v>158</v>
      </c>
      <c r="B162" s="30" t="s">
        <v>1742</v>
      </c>
      <c r="C162" s="28" t="s">
        <v>1737</v>
      </c>
      <c r="D162" s="28" t="s">
        <v>1738</v>
      </c>
      <c r="E162" s="43">
        <v>11000</v>
      </c>
      <c r="F162" s="29">
        <v>42486</v>
      </c>
      <c r="G162" s="30" t="s">
        <v>1705</v>
      </c>
      <c r="H162" s="30" t="s">
        <v>1706</v>
      </c>
      <c r="I162" s="27"/>
      <c r="J162" s="27"/>
      <c r="K162" s="27"/>
      <c r="L162" s="27"/>
      <c r="M162" s="27"/>
    </row>
    <row r="163" spans="1:13" ht="21.75" customHeight="1">
      <c r="A163" s="49">
        <v>159</v>
      </c>
      <c r="B163" s="30" t="s">
        <v>1743</v>
      </c>
      <c r="C163" s="28" t="s">
        <v>1737</v>
      </c>
      <c r="D163" s="28" t="s">
        <v>1738</v>
      </c>
      <c r="E163" s="43">
        <v>11000</v>
      </c>
      <c r="F163" s="29">
        <v>42486</v>
      </c>
      <c r="G163" s="30" t="s">
        <v>1705</v>
      </c>
      <c r="H163" s="30" t="s">
        <v>1706</v>
      </c>
      <c r="I163" s="27"/>
      <c r="J163" s="27"/>
      <c r="K163" s="27"/>
      <c r="L163" s="27"/>
      <c r="M163" s="27"/>
    </row>
    <row r="164" spans="1:13" ht="21.75" customHeight="1">
      <c r="A164" s="49">
        <v>160</v>
      </c>
      <c r="B164" s="30" t="s">
        <v>1744</v>
      </c>
      <c r="C164" s="28" t="s">
        <v>1737</v>
      </c>
      <c r="D164" s="28" t="s">
        <v>1738</v>
      </c>
      <c r="E164" s="43">
        <v>11000</v>
      </c>
      <c r="F164" s="29">
        <v>42486</v>
      </c>
      <c r="G164" s="30" t="s">
        <v>1705</v>
      </c>
      <c r="H164" s="30" t="s">
        <v>1706</v>
      </c>
      <c r="I164" s="27"/>
      <c r="J164" s="27"/>
      <c r="K164" s="27"/>
      <c r="L164" s="27"/>
      <c r="M164" s="27"/>
    </row>
    <row r="165" spans="1:13" ht="21.75" customHeight="1">
      <c r="A165" s="49">
        <v>161</v>
      </c>
      <c r="B165" s="30" t="s">
        <v>1745</v>
      </c>
      <c r="C165" s="28" t="s">
        <v>1737</v>
      </c>
      <c r="D165" s="28" t="s">
        <v>1738</v>
      </c>
      <c r="E165" s="43">
        <v>11000</v>
      </c>
      <c r="F165" s="29">
        <v>42486</v>
      </c>
      <c r="G165" s="30" t="s">
        <v>1705</v>
      </c>
      <c r="H165" s="30" t="s">
        <v>1706</v>
      </c>
      <c r="I165" s="27"/>
      <c r="J165" s="27"/>
      <c r="K165" s="27"/>
      <c r="L165" s="27"/>
      <c r="M165" s="27"/>
    </row>
    <row r="166" spans="1:13" ht="21.75" customHeight="1">
      <c r="A166" s="49">
        <v>162</v>
      </c>
      <c r="B166" s="30" t="s">
        <v>1746</v>
      </c>
      <c r="C166" s="28" t="s">
        <v>1737</v>
      </c>
      <c r="D166" s="28" t="s">
        <v>1738</v>
      </c>
      <c r="E166" s="43">
        <v>11000</v>
      </c>
      <c r="F166" s="29">
        <v>42486</v>
      </c>
      <c r="G166" s="30" t="s">
        <v>1705</v>
      </c>
      <c r="H166" s="30" t="s">
        <v>1706</v>
      </c>
      <c r="I166" s="27"/>
      <c r="J166" s="27"/>
      <c r="K166" s="27"/>
      <c r="L166" s="27"/>
      <c r="M166" s="27"/>
    </row>
    <row r="167" spans="1:13" ht="21.75" customHeight="1">
      <c r="A167" s="49">
        <v>163</v>
      </c>
      <c r="B167" s="30" t="s">
        <v>1747</v>
      </c>
      <c r="C167" s="28" t="s">
        <v>1737</v>
      </c>
      <c r="D167" s="28" t="s">
        <v>1738</v>
      </c>
      <c r="E167" s="43">
        <v>11000</v>
      </c>
      <c r="F167" s="29">
        <v>42486</v>
      </c>
      <c r="G167" s="30" t="s">
        <v>1705</v>
      </c>
      <c r="H167" s="30" t="s">
        <v>1706</v>
      </c>
      <c r="I167" s="27"/>
      <c r="J167" s="27"/>
      <c r="K167" s="27"/>
      <c r="L167" s="27"/>
      <c r="M167" s="27"/>
    </row>
    <row r="168" spans="1:13" ht="21.75" customHeight="1">
      <c r="A168" s="49">
        <v>164</v>
      </c>
      <c r="B168" s="30" t="s">
        <v>1748</v>
      </c>
      <c r="C168" s="28" t="s">
        <v>1737</v>
      </c>
      <c r="D168" s="28" t="s">
        <v>1738</v>
      </c>
      <c r="E168" s="43">
        <v>11000</v>
      </c>
      <c r="F168" s="29">
        <v>42486</v>
      </c>
      <c r="G168" s="30" t="s">
        <v>1705</v>
      </c>
      <c r="H168" s="30" t="s">
        <v>1706</v>
      </c>
      <c r="I168" s="27"/>
      <c r="J168" s="27"/>
      <c r="K168" s="27"/>
      <c r="L168" s="27"/>
      <c r="M168" s="27"/>
    </row>
    <row r="169" spans="1:13" ht="21.75" customHeight="1">
      <c r="A169" s="49">
        <v>165</v>
      </c>
      <c r="B169" s="30" t="s">
        <v>1749</v>
      </c>
      <c r="C169" s="28" t="s">
        <v>1737</v>
      </c>
      <c r="D169" s="28" t="s">
        <v>1738</v>
      </c>
      <c r="E169" s="43">
        <v>11000</v>
      </c>
      <c r="F169" s="29">
        <v>42486</v>
      </c>
      <c r="G169" s="30" t="s">
        <v>1705</v>
      </c>
      <c r="H169" s="30" t="s">
        <v>1706</v>
      </c>
      <c r="I169" s="27"/>
      <c r="J169" s="27"/>
      <c r="K169" s="27"/>
      <c r="L169" s="27"/>
      <c r="M169" s="27"/>
    </row>
    <row r="170" spans="1:13" ht="21.75" customHeight="1">
      <c r="A170" s="49">
        <v>166</v>
      </c>
      <c r="B170" s="30" t="s">
        <v>1750</v>
      </c>
      <c r="C170" s="28" t="s">
        <v>1737</v>
      </c>
      <c r="D170" s="28" t="s">
        <v>1738</v>
      </c>
      <c r="E170" s="43">
        <v>11000</v>
      </c>
      <c r="F170" s="29">
        <v>42486</v>
      </c>
      <c r="G170" s="30" t="s">
        <v>1705</v>
      </c>
      <c r="H170" s="30" t="s">
        <v>1706</v>
      </c>
      <c r="I170" s="27"/>
      <c r="J170" s="27"/>
      <c r="K170" s="27"/>
      <c r="L170" s="27"/>
      <c r="M170" s="27"/>
    </row>
    <row r="171" spans="1:13" ht="21.75" customHeight="1">
      <c r="A171" s="49">
        <v>167</v>
      </c>
      <c r="B171" s="30" t="s">
        <v>1751</v>
      </c>
      <c r="C171" s="28" t="s">
        <v>1737</v>
      </c>
      <c r="D171" s="28" t="s">
        <v>1738</v>
      </c>
      <c r="E171" s="43">
        <v>11000</v>
      </c>
      <c r="F171" s="29">
        <v>42486</v>
      </c>
      <c r="G171" s="30" t="s">
        <v>1705</v>
      </c>
      <c r="H171" s="30" t="s">
        <v>1706</v>
      </c>
      <c r="I171" s="27"/>
      <c r="J171" s="27"/>
      <c r="K171" s="27"/>
      <c r="L171" s="27"/>
      <c r="M171" s="27"/>
    </row>
    <row r="172" spans="1:13" ht="21.75" customHeight="1">
      <c r="A172" s="49">
        <v>168</v>
      </c>
      <c r="B172" s="30" t="s">
        <v>1752</v>
      </c>
      <c r="C172" s="28" t="s">
        <v>1737</v>
      </c>
      <c r="D172" s="28" t="s">
        <v>1738</v>
      </c>
      <c r="E172" s="43">
        <v>11000</v>
      </c>
      <c r="F172" s="29">
        <v>42486</v>
      </c>
      <c r="G172" s="30" t="s">
        <v>1705</v>
      </c>
      <c r="H172" s="30" t="s">
        <v>1706</v>
      </c>
      <c r="I172" s="27"/>
      <c r="J172" s="27"/>
      <c r="K172" s="27"/>
      <c r="L172" s="27"/>
      <c r="M172" s="27"/>
    </row>
    <row r="173" spans="1:13" ht="21.75" customHeight="1">
      <c r="A173" s="49">
        <v>169</v>
      </c>
      <c r="B173" s="30" t="s">
        <v>1753</v>
      </c>
      <c r="C173" s="28" t="s">
        <v>1737</v>
      </c>
      <c r="D173" s="28" t="s">
        <v>1738</v>
      </c>
      <c r="E173" s="43">
        <v>11000</v>
      </c>
      <c r="F173" s="29">
        <v>42486</v>
      </c>
      <c r="G173" s="30" t="s">
        <v>1705</v>
      </c>
      <c r="H173" s="30" t="s">
        <v>1706</v>
      </c>
      <c r="I173" s="27"/>
      <c r="J173" s="27"/>
      <c r="K173" s="27"/>
      <c r="L173" s="27"/>
      <c r="M173" s="27"/>
    </row>
    <row r="174" spans="1:13" ht="21.75" customHeight="1">
      <c r="A174" s="49">
        <v>170</v>
      </c>
      <c r="B174" s="30" t="s">
        <v>1754</v>
      </c>
      <c r="C174" s="28" t="s">
        <v>1737</v>
      </c>
      <c r="D174" s="28" t="s">
        <v>1738</v>
      </c>
      <c r="E174" s="43">
        <v>11000</v>
      </c>
      <c r="F174" s="29">
        <v>42486</v>
      </c>
      <c r="G174" s="30" t="s">
        <v>1705</v>
      </c>
      <c r="H174" s="30" t="s">
        <v>1706</v>
      </c>
      <c r="I174" s="27"/>
      <c r="J174" s="27"/>
      <c r="K174" s="27"/>
      <c r="L174" s="27"/>
      <c r="M174" s="27"/>
    </row>
    <row r="175" spans="1:13" ht="21.75" customHeight="1">
      <c r="A175" s="49">
        <v>171</v>
      </c>
      <c r="B175" s="30" t="s">
        <v>1755</v>
      </c>
      <c r="C175" s="28" t="s">
        <v>1737</v>
      </c>
      <c r="D175" s="28" t="s">
        <v>1738</v>
      </c>
      <c r="E175" s="43">
        <v>11000</v>
      </c>
      <c r="F175" s="29">
        <v>42486</v>
      </c>
      <c r="G175" s="30" t="s">
        <v>1705</v>
      </c>
      <c r="H175" s="30" t="s">
        <v>1706</v>
      </c>
      <c r="I175" s="27"/>
      <c r="J175" s="27"/>
      <c r="K175" s="27"/>
      <c r="L175" s="27"/>
      <c r="M175" s="27"/>
    </row>
    <row r="176" spans="1:13" ht="21.75" customHeight="1">
      <c r="A176" s="49">
        <v>172</v>
      </c>
      <c r="B176" s="30" t="s">
        <v>1756</v>
      </c>
      <c r="C176" s="28" t="s">
        <v>1737</v>
      </c>
      <c r="D176" s="28" t="s">
        <v>1738</v>
      </c>
      <c r="E176" s="43">
        <v>11000</v>
      </c>
      <c r="F176" s="29">
        <v>42486</v>
      </c>
      <c r="G176" s="30" t="s">
        <v>1705</v>
      </c>
      <c r="H176" s="30" t="s">
        <v>1706</v>
      </c>
      <c r="I176" s="27"/>
      <c r="J176" s="27"/>
      <c r="K176" s="27"/>
      <c r="L176" s="27"/>
      <c r="M176" s="27"/>
    </row>
    <row r="177" spans="1:13" ht="21.75" customHeight="1">
      <c r="A177" s="49">
        <v>173</v>
      </c>
      <c r="B177" s="30" t="s">
        <v>1757</v>
      </c>
      <c r="C177" s="28" t="s">
        <v>1737</v>
      </c>
      <c r="D177" s="28" t="s">
        <v>1738</v>
      </c>
      <c r="E177" s="43">
        <v>11000</v>
      </c>
      <c r="F177" s="29">
        <v>42486</v>
      </c>
      <c r="G177" s="30" t="s">
        <v>1705</v>
      </c>
      <c r="H177" s="30" t="s">
        <v>1706</v>
      </c>
      <c r="I177" s="27"/>
      <c r="J177" s="27"/>
      <c r="K177" s="27"/>
      <c r="L177" s="27"/>
      <c r="M177" s="27"/>
    </row>
    <row r="178" spans="1:13" ht="21.75" customHeight="1">
      <c r="A178" s="49">
        <v>174</v>
      </c>
      <c r="B178" s="30" t="s">
        <v>1604</v>
      </c>
      <c r="C178" s="28" t="s">
        <v>1605</v>
      </c>
      <c r="D178" s="28" t="s">
        <v>1606</v>
      </c>
      <c r="E178" s="43">
        <v>19850</v>
      </c>
      <c r="F178" s="29">
        <v>39624</v>
      </c>
      <c r="G178" s="30" t="s">
        <v>1599</v>
      </c>
      <c r="H178" s="30" t="s">
        <v>1591</v>
      </c>
      <c r="I178" s="27"/>
      <c r="J178" s="27"/>
      <c r="K178" s="27"/>
      <c r="L178" s="27"/>
      <c r="M178" s="27"/>
    </row>
    <row r="179" spans="1:13" ht="21.75" customHeight="1">
      <c r="A179" s="49">
        <v>175</v>
      </c>
      <c r="B179" s="30" t="s">
        <v>2014</v>
      </c>
      <c r="C179" s="28" t="s">
        <v>2015</v>
      </c>
      <c r="D179" s="28" t="s">
        <v>74</v>
      </c>
      <c r="E179" s="43">
        <v>24000</v>
      </c>
      <c r="F179" s="29">
        <v>41417</v>
      </c>
      <c r="G179" s="30" t="s">
        <v>1599</v>
      </c>
      <c r="H179" s="30" t="s">
        <v>1591</v>
      </c>
      <c r="I179" s="27"/>
      <c r="J179" s="27"/>
      <c r="K179" s="27"/>
      <c r="L179" s="27"/>
      <c r="M179" s="27"/>
    </row>
    <row r="180" spans="1:13" ht="21.75" customHeight="1">
      <c r="A180" s="37">
        <v>176</v>
      </c>
      <c r="B180" s="37" t="s">
        <v>2110</v>
      </c>
      <c r="C180" s="38" t="s">
        <v>2111</v>
      </c>
      <c r="D180" s="38" t="s">
        <v>2112</v>
      </c>
      <c r="E180" s="44">
        <v>245000</v>
      </c>
      <c r="F180" s="40">
        <v>41624</v>
      </c>
      <c r="G180" s="37" t="s">
        <v>1599</v>
      </c>
      <c r="H180" s="37" t="s">
        <v>1591</v>
      </c>
      <c r="I180" s="27"/>
      <c r="J180" s="27"/>
      <c r="K180" s="27"/>
      <c r="L180" s="27"/>
      <c r="M180" s="27"/>
    </row>
    <row r="181" spans="1:13" ht="21.75" customHeight="1">
      <c r="A181" s="49">
        <v>177</v>
      </c>
      <c r="B181" s="30" t="s">
        <v>2100</v>
      </c>
      <c r="C181" s="28" t="s">
        <v>2101</v>
      </c>
      <c r="D181" s="28" t="s">
        <v>2102</v>
      </c>
      <c r="E181" s="43">
        <v>78000</v>
      </c>
      <c r="F181" s="29">
        <v>41624</v>
      </c>
      <c r="G181" s="30" t="s">
        <v>1599</v>
      </c>
      <c r="H181" s="30" t="s">
        <v>1591</v>
      </c>
      <c r="I181" s="27"/>
      <c r="J181" s="27"/>
      <c r="K181" s="27"/>
      <c r="L181" s="27"/>
      <c r="M181" s="27"/>
    </row>
    <row r="182" spans="1:13" ht="21.75" customHeight="1">
      <c r="A182" s="49">
        <v>178</v>
      </c>
      <c r="B182" s="30" t="s">
        <v>2103</v>
      </c>
      <c r="C182" s="28" t="s">
        <v>2104</v>
      </c>
      <c r="D182" s="28" t="s">
        <v>2105</v>
      </c>
      <c r="E182" s="43">
        <v>68000</v>
      </c>
      <c r="F182" s="29">
        <v>41624</v>
      </c>
      <c r="G182" s="30" t="s">
        <v>1599</v>
      </c>
      <c r="H182" s="30" t="s">
        <v>1591</v>
      </c>
      <c r="I182" s="27"/>
      <c r="J182" s="27"/>
      <c r="K182" s="27"/>
      <c r="L182" s="27"/>
      <c r="M182" s="27"/>
    </row>
    <row r="183" spans="1:13" ht="21.75" customHeight="1">
      <c r="A183" s="49">
        <v>179</v>
      </c>
      <c r="B183" s="30" t="s">
        <v>1651</v>
      </c>
      <c r="C183" s="28" t="s">
        <v>1652</v>
      </c>
      <c r="D183" s="28" t="s">
        <v>1653</v>
      </c>
      <c r="E183" s="43">
        <v>55000</v>
      </c>
      <c r="F183" s="29">
        <v>41624</v>
      </c>
      <c r="G183" s="30" t="s">
        <v>1599</v>
      </c>
      <c r="H183" s="30" t="s">
        <v>1591</v>
      </c>
      <c r="I183" s="27"/>
      <c r="J183" s="27"/>
      <c r="K183" s="27"/>
      <c r="L183" s="27"/>
      <c r="M183" s="27"/>
    </row>
    <row r="184" spans="1:13" ht="21.75" customHeight="1">
      <c r="A184" s="49">
        <v>180</v>
      </c>
      <c r="B184" s="30" t="s">
        <v>1949</v>
      </c>
      <c r="C184" s="28" t="s">
        <v>1950</v>
      </c>
      <c r="D184" s="28" t="s">
        <v>1951</v>
      </c>
      <c r="E184" s="43">
        <v>11800</v>
      </c>
      <c r="F184" s="29">
        <v>41624</v>
      </c>
      <c r="G184" s="30" t="s">
        <v>1599</v>
      </c>
      <c r="H184" s="30" t="s">
        <v>1591</v>
      </c>
      <c r="I184" s="27"/>
      <c r="J184" s="27"/>
      <c r="K184" s="27"/>
      <c r="L184" s="27"/>
      <c r="M184" s="27"/>
    </row>
    <row r="185" spans="1:13" ht="21.75" customHeight="1">
      <c r="A185" s="49">
        <v>181</v>
      </c>
      <c r="B185" s="30" t="s">
        <v>1952</v>
      </c>
      <c r="C185" s="28" t="s">
        <v>1950</v>
      </c>
      <c r="D185" s="28" t="s">
        <v>1951</v>
      </c>
      <c r="E185" s="43">
        <v>11800</v>
      </c>
      <c r="F185" s="29">
        <v>41624</v>
      </c>
      <c r="G185" s="30" t="s">
        <v>1599</v>
      </c>
      <c r="H185" s="30" t="s">
        <v>1591</v>
      </c>
      <c r="I185" s="27"/>
      <c r="J185" s="27"/>
      <c r="K185" s="27"/>
      <c r="L185" s="27"/>
      <c r="M185" s="27"/>
    </row>
    <row r="186" spans="1:13" ht="21.75" customHeight="1">
      <c r="A186" s="49">
        <v>182</v>
      </c>
      <c r="B186" s="30" t="s">
        <v>1610</v>
      </c>
      <c r="C186" s="28" t="s">
        <v>1611</v>
      </c>
      <c r="D186" s="28" t="s">
        <v>1612</v>
      </c>
      <c r="E186" s="43">
        <v>12800</v>
      </c>
      <c r="F186" s="29">
        <v>41624</v>
      </c>
      <c r="G186" s="30" t="s">
        <v>1599</v>
      </c>
      <c r="H186" s="30" t="s">
        <v>1591</v>
      </c>
      <c r="I186" s="27"/>
      <c r="J186" s="27"/>
      <c r="K186" s="27"/>
      <c r="L186" s="27"/>
      <c r="M186" s="27"/>
    </row>
    <row r="187" spans="1:13" ht="21.75" customHeight="1">
      <c r="A187" s="49">
        <v>183</v>
      </c>
      <c r="B187" s="30" t="s">
        <v>1635</v>
      </c>
      <c r="C187" s="28" t="s">
        <v>1636</v>
      </c>
      <c r="D187" s="28" t="s">
        <v>1637</v>
      </c>
      <c r="E187" s="43">
        <v>36000</v>
      </c>
      <c r="F187" s="29">
        <v>41624</v>
      </c>
      <c r="G187" s="30" t="s">
        <v>1599</v>
      </c>
      <c r="H187" s="30" t="s">
        <v>1591</v>
      </c>
      <c r="I187" s="27"/>
      <c r="J187" s="27"/>
      <c r="K187" s="27"/>
      <c r="L187" s="27"/>
      <c r="M187" s="27"/>
    </row>
    <row r="188" spans="1:13" ht="21.75" customHeight="1">
      <c r="A188" s="49">
        <v>184</v>
      </c>
      <c r="B188" s="30" t="s">
        <v>1679</v>
      </c>
      <c r="C188" s="28" t="s">
        <v>1680</v>
      </c>
      <c r="D188" s="28" t="s">
        <v>1681</v>
      </c>
      <c r="E188" s="43">
        <v>32000</v>
      </c>
      <c r="F188" s="29">
        <v>41624</v>
      </c>
      <c r="G188" s="30" t="s">
        <v>1599</v>
      </c>
      <c r="H188" s="30" t="s">
        <v>1591</v>
      </c>
      <c r="I188" s="27"/>
      <c r="J188" s="27"/>
      <c r="K188" s="27"/>
      <c r="L188" s="27"/>
      <c r="M188" s="27"/>
    </row>
    <row r="189" spans="1:13" ht="21.75" customHeight="1">
      <c r="A189" s="49">
        <v>185</v>
      </c>
      <c r="B189" s="30" t="s">
        <v>2004</v>
      </c>
      <c r="C189" s="28" t="s">
        <v>2005</v>
      </c>
      <c r="D189" s="28" t="s">
        <v>2006</v>
      </c>
      <c r="E189" s="43">
        <v>12800</v>
      </c>
      <c r="F189" s="29">
        <v>41624</v>
      </c>
      <c r="G189" s="30" t="s">
        <v>1599</v>
      </c>
      <c r="H189" s="30" t="s">
        <v>1591</v>
      </c>
      <c r="I189" s="27"/>
      <c r="J189" s="27"/>
      <c r="K189" s="27"/>
      <c r="L189" s="27"/>
      <c r="M189" s="27"/>
    </row>
    <row r="190" spans="1:13" ht="21.75" customHeight="1">
      <c r="A190" s="49">
        <v>186</v>
      </c>
      <c r="B190" s="30" t="s">
        <v>2007</v>
      </c>
      <c r="C190" s="28" t="s">
        <v>2005</v>
      </c>
      <c r="D190" s="28" t="s">
        <v>2006</v>
      </c>
      <c r="E190" s="43">
        <v>12800</v>
      </c>
      <c r="F190" s="29">
        <v>41624</v>
      </c>
      <c r="G190" s="30" t="s">
        <v>1599</v>
      </c>
      <c r="H190" s="30" t="s">
        <v>1591</v>
      </c>
      <c r="I190" s="27"/>
      <c r="J190" s="27"/>
      <c r="K190" s="27"/>
      <c r="L190" s="27"/>
      <c r="M190" s="27"/>
    </row>
    <row r="191" spans="1:13" ht="21.75" customHeight="1">
      <c r="A191" s="49">
        <v>187</v>
      </c>
      <c r="B191" s="30" t="s">
        <v>2008</v>
      </c>
      <c r="C191" s="28" t="s">
        <v>2005</v>
      </c>
      <c r="D191" s="28" t="s">
        <v>2006</v>
      </c>
      <c r="E191" s="43">
        <v>12800</v>
      </c>
      <c r="F191" s="29">
        <v>41624</v>
      </c>
      <c r="G191" s="30" t="s">
        <v>1599</v>
      </c>
      <c r="H191" s="30" t="s">
        <v>1591</v>
      </c>
      <c r="I191" s="27"/>
      <c r="J191" s="27"/>
      <c r="K191" s="27"/>
      <c r="L191" s="27"/>
      <c r="M191" s="27"/>
    </row>
    <row r="192" spans="1:13" ht="21.75" customHeight="1">
      <c r="A192" s="49">
        <v>188</v>
      </c>
      <c r="B192" s="30" t="s">
        <v>2009</v>
      </c>
      <c r="C192" s="28" t="s">
        <v>2005</v>
      </c>
      <c r="D192" s="28" t="s">
        <v>2006</v>
      </c>
      <c r="E192" s="43">
        <v>12800</v>
      </c>
      <c r="F192" s="29">
        <v>41624</v>
      </c>
      <c r="G192" s="30" t="s">
        <v>1599</v>
      </c>
      <c r="H192" s="30" t="s">
        <v>1591</v>
      </c>
      <c r="I192" s="27"/>
      <c r="J192" s="27"/>
      <c r="K192" s="27"/>
      <c r="L192" s="27"/>
      <c r="M192" s="27"/>
    </row>
    <row r="193" spans="1:13" ht="21.75" customHeight="1">
      <c r="A193" s="49">
        <v>189</v>
      </c>
      <c r="B193" s="30" t="s">
        <v>2010</v>
      </c>
      <c r="C193" s="28" t="s">
        <v>2011</v>
      </c>
      <c r="D193" s="28" t="s">
        <v>2012</v>
      </c>
      <c r="E193" s="43">
        <v>15000</v>
      </c>
      <c r="F193" s="29">
        <v>41624</v>
      </c>
      <c r="G193" s="30" t="s">
        <v>1599</v>
      </c>
      <c r="H193" s="30" t="s">
        <v>1591</v>
      </c>
      <c r="I193" s="27"/>
      <c r="J193" s="27"/>
      <c r="K193" s="27"/>
      <c r="L193" s="27"/>
      <c r="M193" s="27"/>
    </row>
    <row r="194" spans="1:13" ht="21.75" customHeight="1">
      <c r="A194" s="49">
        <v>190</v>
      </c>
      <c r="B194" s="30" t="s">
        <v>2013</v>
      </c>
      <c r="C194" s="28" t="s">
        <v>2011</v>
      </c>
      <c r="D194" s="28" t="s">
        <v>2012</v>
      </c>
      <c r="E194" s="43">
        <v>15000</v>
      </c>
      <c r="F194" s="29">
        <v>41624</v>
      </c>
      <c r="G194" s="30" t="s">
        <v>1599</v>
      </c>
      <c r="H194" s="30" t="s">
        <v>1591</v>
      </c>
      <c r="I194" s="27"/>
      <c r="J194" s="27"/>
      <c r="K194" s="27"/>
      <c r="L194" s="27"/>
      <c r="M194" s="27"/>
    </row>
    <row r="195" spans="1:13" ht="21.75" customHeight="1">
      <c r="A195" s="49">
        <v>191</v>
      </c>
      <c r="B195" s="30" t="s">
        <v>2019</v>
      </c>
      <c r="C195" s="28" t="s">
        <v>2020</v>
      </c>
      <c r="D195" s="28" t="s">
        <v>2021</v>
      </c>
      <c r="E195" s="43">
        <v>16000</v>
      </c>
      <c r="F195" s="29">
        <v>41624</v>
      </c>
      <c r="G195" s="30" t="s">
        <v>1599</v>
      </c>
      <c r="H195" s="30" t="s">
        <v>1591</v>
      </c>
      <c r="I195" s="27"/>
      <c r="J195" s="27"/>
      <c r="K195" s="27"/>
      <c r="L195" s="27"/>
      <c r="M195" s="27"/>
    </row>
    <row r="196" spans="1:13" ht="21.75" customHeight="1">
      <c r="A196" s="49">
        <v>192</v>
      </c>
      <c r="B196" s="30" t="s">
        <v>2022</v>
      </c>
      <c r="C196" s="28" t="s">
        <v>2020</v>
      </c>
      <c r="D196" s="28" t="s">
        <v>2021</v>
      </c>
      <c r="E196" s="43">
        <v>16000</v>
      </c>
      <c r="F196" s="29">
        <v>41624</v>
      </c>
      <c r="G196" s="30" t="s">
        <v>1599</v>
      </c>
      <c r="H196" s="30" t="s">
        <v>1591</v>
      </c>
      <c r="I196" s="27"/>
      <c r="J196" s="27"/>
      <c r="K196" s="27"/>
      <c r="L196" s="27"/>
      <c r="M196" s="27"/>
    </row>
    <row r="197" spans="1:13" ht="21.75" customHeight="1">
      <c r="A197" s="37">
        <v>193</v>
      </c>
      <c r="B197" s="37" t="s">
        <v>1999</v>
      </c>
      <c r="C197" s="38" t="s">
        <v>2000</v>
      </c>
      <c r="D197" s="38" t="s">
        <v>2001</v>
      </c>
      <c r="E197" s="44">
        <v>128000</v>
      </c>
      <c r="F197" s="40">
        <v>41624</v>
      </c>
      <c r="G197" s="37" t="s">
        <v>1599</v>
      </c>
      <c r="H197" s="37" t="s">
        <v>1591</v>
      </c>
      <c r="I197" s="27"/>
      <c r="J197" s="27"/>
      <c r="K197" s="27"/>
      <c r="L197" s="27"/>
      <c r="M197" s="27"/>
    </row>
    <row r="198" spans="1:13" ht="21.75" customHeight="1">
      <c r="A198" s="37">
        <v>194</v>
      </c>
      <c r="B198" s="37" t="s">
        <v>2002</v>
      </c>
      <c r="C198" s="38" t="s">
        <v>2000</v>
      </c>
      <c r="D198" s="38" t="s">
        <v>2003</v>
      </c>
      <c r="E198" s="44">
        <v>138000</v>
      </c>
      <c r="F198" s="40">
        <v>41624</v>
      </c>
      <c r="G198" s="37" t="s">
        <v>1599</v>
      </c>
      <c r="H198" s="37" t="s">
        <v>1591</v>
      </c>
      <c r="I198" s="27"/>
      <c r="J198" s="27"/>
      <c r="K198" s="27"/>
      <c r="L198" s="27"/>
      <c r="M198" s="27"/>
    </row>
    <row r="199" spans="1:13" ht="21.75" customHeight="1">
      <c r="A199" s="49">
        <v>195</v>
      </c>
      <c r="B199" s="30" t="s">
        <v>1682</v>
      </c>
      <c r="C199" s="28" t="s">
        <v>1683</v>
      </c>
      <c r="D199" s="28" t="s">
        <v>1684</v>
      </c>
      <c r="E199" s="43">
        <v>38000</v>
      </c>
      <c r="F199" s="29">
        <v>41624</v>
      </c>
      <c r="G199" s="30" t="s">
        <v>1599</v>
      </c>
      <c r="H199" s="30" t="s">
        <v>1591</v>
      </c>
      <c r="I199" s="27"/>
      <c r="J199" s="27"/>
      <c r="K199" s="27"/>
      <c r="L199" s="27"/>
      <c r="M199" s="27"/>
    </row>
    <row r="200" spans="1:13" ht="21.75" customHeight="1">
      <c r="A200" s="49">
        <v>196</v>
      </c>
      <c r="B200" s="30" t="s">
        <v>1953</v>
      </c>
      <c r="C200" s="28" t="s">
        <v>1954</v>
      </c>
      <c r="D200" s="28" t="s">
        <v>1955</v>
      </c>
      <c r="E200" s="43">
        <v>19000</v>
      </c>
      <c r="F200" s="29">
        <v>41624</v>
      </c>
      <c r="G200" s="30" t="s">
        <v>1599</v>
      </c>
      <c r="H200" s="30" t="s">
        <v>1591</v>
      </c>
      <c r="I200" s="27"/>
      <c r="J200" s="27"/>
      <c r="K200" s="27"/>
      <c r="L200" s="27"/>
      <c r="M200" s="27"/>
    </row>
    <row r="201" spans="1:13" ht="21.75" customHeight="1">
      <c r="A201" s="49">
        <v>197</v>
      </c>
      <c r="B201" s="30" t="s">
        <v>1613</v>
      </c>
      <c r="C201" s="28" t="s">
        <v>1614</v>
      </c>
      <c r="D201" s="28" t="s">
        <v>1615</v>
      </c>
      <c r="E201" s="43">
        <v>65000</v>
      </c>
      <c r="F201" s="29">
        <v>41624</v>
      </c>
      <c r="G201" s="30" t="s">
        <v>1599</v>
      </c>
      <c r="H201" s="30" t="s">
        <v>1591</v>
      </c>
      <c r="I201" s="27"/>
      <c r="J201" s="27"/>
      <c r="K201" s="27"/>
      <c r="L201" s="27"/>
      <c r="M201" s="27"/>
    </row>
    <row r="202" spans="1:13" ht="21.75" customHeight="1">
      <c r="A202" s="37">
        <v>198</v>
      </c>
      <c r="B202" s="37" t="s">
        <v>1880</v>
      </c>
      <c r="C202" s="38" t="s">
        <v>1881</v>
      </c>
      <c r="D202" s="38" t="s">
        <v>1882</v>
      </c>
      <c r="E202" s="44">
        <v>265000</v>
      </c>
      <c r="F202" s="40">
        <v>41624</v>
      </c>
      <c r="G202" s="37" t="s">
        <v>1599</v>
      </c>
      <c r="H202" s="37" t="s">
        <v>1591</v>
      </c>
      <c r="I202" s="27"/>
      <c r="J202" s="27"/>
      <c r="K202" s="27"/>
      <c r="L202" s="27"/>
      <c r="M202" s="27"/>
    </row>
    <row r="203" spans="1:13" ht="21.75" customHeight="1">
      <c r="A203" s="49">
        <v>199</v>
      </c>
      <c r="B203" s="30" t="s">
        <v>1956</v>
      </c>
      <c r="C203" s="28" t="s">
        <v>1957</v>
      </c>
      <c r="D203" s="28" t="s">
        <v>280</v>
      </c>
      <c r="E203" s="43">
        <v>17150</v>
      </c>
      <c r="F203" s="29">
        <v>41624</v>
      </c>
      <c r="G203" s="30" t="s">
        <v>1599</v>
      </c>
      <c r="H203" s="30" t="s">
        <v>1591</v>
      </c>
      <c r="I203" s="27"/>
      <c r="J203" s="27"/>
      <c r="K203" s="27"/>
      <c r="L203" s="27"/>
      <c r="M203" s="27"/>
    </row>
    <row r="204" spans="1:13" ht="21.75" customHeight="1">
      <c r="A204" s="49">
        <v>200</v>
      </c>
      <c r="B204" s="30" t="s">
        <v>1958</v>
      </c>
      <c r="C204" s="28" t="s">
        <v>1957</v>
      </c>
      <c r="D204" s="28" t="s">
        <v>280</v>
      </c>
      <c r="E204" s="43">
        <v>17150</v>
      </c>
      <c r="F204" s="29">
        <v>41624</v>
      </c>
      <c r="G204" s="30" t="s">
        <v>1599</v>
      </c>
      <c r="H204" s="30" t="s">
        <v>1591</v>
      </c>
      <c r="I204" s="27"/>
      <c r="J204" s="27"/>
      <c r="K204" s="27"/>
      <c r="L204" s="27"/>
      <c r="M204" s="27"/>
    </row>
    <row r="205" spans="1:13" ht="21.75" customHeight="1">
      <c r="A205" s="49">
        <v>201</v>
      </c>
      <c r="B205" s="30" t="s">
        <v>2023</v>
      </c>
      <c r="C205" s="28" t="s">
        <v>2024</v>
      </c>
      <c r="D205" s="28" t="s">
        <v>2025</v>
      </c>
      <c r="E205" s="43">
        <v>35000</v>
      </c>
      <c r="F205" s="29">
        <v>41624</v>
      </c>
      <c r="G205" s="30" t="s">
        <v>1599</v>
      </c>
      <c r="H205" s="30" t="s">
        <v>1591</v>
      </c>
      <c r="I205" s="27"/>
      <c r="J205" s="27"/>
      <c r="K205" s="27"/>
      <c r="L205" s="27"/>
      <c r="M205" s="27"/>
    </row>
    <row r="206" spans="1:13" ht="21.75" customHeight="1">
      <c r="A206" s="49">
        <v>202</v>
      </c>
      <c r="B206" s="30" t="s">
        <v>2026</v>
      </c>
      <c r="C206" s="28" t="s">
        <v>2027</v>
      </c>
      <c r="D206" s="28" t="s">
        <v>2018</v>
      </c>
      <c r="E206" s="43">
        <v>36000</v>
      </c>
      <c r="F206" s="29">
        <v>41624</v>
      </c>
      <c r="G206" s="30" t="s">
        <v>1599</v>
      </c>
      <c r="H206" s="30" t="s">
        <v>1591</v>
      </c>
      <c r="I206" s="27"/>
      <c r="J206" s="27"/>
      <c r="K206" s="27"/>
      <c r="L206" s="27"/>
      <c r="M206" s="27"/>
    </row>
    <row r="207" spans="1:13" ht="21.75" customHeight="1">
      <c r="A207" s="49">
        <v>203</v>
      </c>
      <c r="B207" s="30" t="s">
        <v>1990</v>
      </c>
      <c r="C207" s="28" t="s">
        <v>1991</v>
      </c>
      <c r="D207" s="28" t="s">
        <v>1992</v>
      </c>
      <c r="E207" s="43">
        <v>26000</v>
      </c>
      <c r="F207" s="29">
        <v>41624</v>
      </c>
      <c r="G207" s="30" t="s">
        <v>1599</v>
      </c>
      <c r="H207" s="30" t="s">
        <v>1591</v>
      </c>
      <c r="I207" s="27"/>
      <c r="J207" s="27"/>
      <c r="K207" s="27"/>
      <c r="L207" s="27"/>
      <c r="M207" s="27"/>
    </row>
    <row r="208" spans="1:13" ht="21.75" customHeight="1">
      <c r="A208" s="49">
        <v>204</v>
      </c>
      <c r="B208" s="30" t="s">
        <v>2162</v>
      </c>
      <c r="C208" s="28" t="s">
        <v>2163</v>
      </c>
      <c r="D208" s="28" t="s">
        <v>2164</v>
      </c>
      <c r="E208" s="43">
        <v>19000</v>
      </c>
      <c r="F208" s="29">
        <v>41624</v>
      </c>
      <c r="G208" s="30" t="s">
        <v>1599</v>
      </c>
      <c r="H208" s="30" t="s">
        <v>1591</v>
      </c>
      <c r="I208" s="27"/>
      <c r="J208" s="27"/>
      <c r="K208" s="27"/>
      <c r="L208" s="27"/>
      <c r="M208" s="27"/>
    </row>
    <row r="209" spans="1:13" ht="21.75" customHeight="1">
      <c r="A209" s="49">
        <v>205</v>
      </c>
      <c r="B209" s="30" t="s">
        <v>2016</v>
      </c>
      <c r="C209" s="28" t="s">
        <v>2017</v>
      </c>
      <c r="D209" s="28" t="s">
        <v>2018</v>
      </c>
      <c r="E209" s="43">
        <v>82000</v>
      </c>
      <c r="F209" s="29">
        <v>41624</v>
      </c>
      <c r="G209" s="30" t="s">
        <v>1599</v>
      </c>
      <c r="H209" s="30" t="s">
        <v>1591</v>
      </c>
      <c r="I209" s="27"/>
      <c r="J209" s="27"/>
      <c r="K209" s="27"/>
      <c r="L209" s="27"/>
      <c r="M209" s="27"/>
    </row>
    <row r="210" spans="1:13" ht="21.75" customHeight="1">
      <c r="A210" s="49">
        <v>206</v>
      </c>
      <c r="B210" s="30" t="s">
        <v>1943</v>
      </c>
      <c r="C210" s="28" t="s">
        <v>1944</v>
      </c>
      <c r="D210" s="28" t="s">
        <v>276</v>
      </c>
      <c r="E210" s="43">
        <v>18600</v>
      </c>
      <c r="F210" s="29">
        <v>41624</v>
      </c>
      <c r="G210" s="30" t="s">
        <v>1599</v>
      </c>
      <c r="H210" s="30" t="s">
        <v>1591</v>
      </c>
      <c r="I210" s="27"/>
      <c r="J210" s="27"/>
      <c r="K210" s="27"/>
      <c r="L210" s="27"/>
      <c r="M210" s="27"/>
    </row>
    <row r="211" spans="1:13" ht="21.75" customHeight="1">
      <c r="A211" s="37">
        <v>207</v>
      </c>
      <c r="B211" s="37" t="s">
        <v>2127</v>
      </c>
      <c r="C211" s="38" t="s">
        <v>2128</v>
      </c>
      <c r="D211" s="38" t="s">
        <v>2129</v>
      </c>
      <c r="E211" s="44">
        <v>385000</v>
      </c>
      <c r="F211" s="40">
        <v>41624</v>
      </c>
      <c r="G211" s="37" t="s">
        <v>1599</v>
      </c>
      <c r="H211" s="37" t="s">
        <v>1591</v>
      </c>
      <c r="I211" s="27"/>
      <c r="J211" s="27"/>
      <c r="K211" s="27"/>
      <c r="L211" s="27"/>
      <c r="M211" s="27"/>
    </row>
    <row r="212" spans="1:13" ht="21.75" customHeight="1">
      <c r="A212" s="49">
        <v>208</v>
      </c>
      <c r="B212" s="30" t="s">
        <v>1977</v>
      </c>
      <c r="C212" s="28" t="s">
        <v>1978</v>
      </c>
      <c r="D212" s="28" t="s">
        <v>1979</v>
      </c>
      <c r="E212" s="43">
        <v>55000</v>
      </c>
      <c r="F212" s="29">
        <v>41624</v>
      </c>
      <c r="G212" s="30" t="s">
        <v>1599</v>
      </c>
      <c r="H212" s="30" t="s">
        <v>1591</v>
      </c>
      <c r="I212" s="27"/>
      <c r="J212" s="27"/>
      <c r="K212" s="27"/>
      <c r="L212" s="27"/>
      <c r="M212" s="27"/>
    </row>
    <row r="213" spans="1:13" ht="21.75" customHeight="1">
      <c r="A213" s="49">
        <v>209</v>
      </c>
      <c r="B213" s="30" t="s">
        <v>1980</v>
      </c>
      <c r="C213" s="28" t="s">
        <v>1978</v>
      </c>
      <c r="D213" s="28" t="s">
        <v>1979</v>
      </c>
      <c r="E213" s="43">
        <v>55000</v>
      </c>
      <c r="F213" s="29">
        <v>41624</v>
      </c>
      <c r="G213" s="30" t="s">
        <v>1599</v>
      </c>
      <c r="H213" s="30" t="s">
        <v>1591</v>
      </c>
      <c r="I213" s="27"/>
      <c r="J213" s="27"/>
      <c r="K213" s="27"/>
      <c r="L213" s="27"/>
      <c r="M213" s="27"/>
    </row>
    <row r="214" spans="1:13" ht="21.75" customHeight="1">
      <c r="A214" s="49">
        <v>210</v>
      </c>
      <c r="B214" s="30" t="s">
        <v>1987</v>
      </c>
      <c r="C214" s="28" t="s">
        <v>1988</v>
      </c>
      <c r="D214" s="28" t="s">
        <v>1937</v>
      </c>
      <c r="E214" s="43">
        <v>48000</v>
      </c>
      <c r="F214" s="29">
        <v>41624</v>
      </c>
      <c r="G214" s="30" t="s">
        <v>1599</v>
      </c>
      <c r="H214" s="30" t="s">
        <v>1591</v>
      </c>
      <c r="I214" s="27"/>
      <c r="J214" s="27"/>
      <c r="K214" s="27"/>
      <c r="L214" s="27"/>
      <c r="M214" s="27"/>
    </row>
    <row r="215" spans="1:13" ht="21.75" customHeight="1">
      <c r="A215" s="49">
        <v>211</v>
      </c>
      <c r="B215" s="30" t="s">
        <v>1989</v>
      </c>
      <c r="C215" s="28" t="s">
        <v>1988</v>
      </c>
      <c r="D215" s="28" t="s">
        <v>1937</v>
      </c>
      <c r="E215" s="43">
        <v>48000</v>
      </c>
      <c r="F215" s="29">
        <v>41624</v>
      </c>
      <c r="G215" s="30" t="s">
        <v>1599</v>
      </c>
      <c r="H215" s="30" t="s">
        <v>1591</v>
      </c>
      <c r="I215" s="27"/>
      <c r="J215" s="27"/>
      <c r="K215" s="27"/>
      <c r="L215" s="27"/>
      <c r="M215" s="27"/>
    </row>
    <row r="216" spans="1:13" ht="21.75" customHeight="1">
      <c r="A216" s="49">
        <v>212</v>
      </c>
      <c r="B216" s="30" t="s">
        <v>1981</v>
      </c>
      <c r="C216" s="28" t="s">
        <v>283</v>
      </c>
      <c r="D216" s="28" t="s">
        <v>1972</v>
      </c>
      <c r="E216" s="43">
        <v>16500</v>
      </c>
      <c r="F216" s="29">
        <v>41624</v>
      </c>
      <c r="G216" s="30" t="s">
        <v>1599</v>
      </c>
      <c r="H216" s="30" t="s">
        <v>1591</v>
      </c>
      <c r="I216" s="27"/>
      <c r="J216" s="27"/>
      <c r="K216" s="27"/>
      <c r="L216" s="27"/>
      <c r="M216" s="27"/>
    </row>
    <row r="217" spans="1:13" ht="21.75" customHeight="1">
      <c r="A217" s="49">
        <v>213</v>
      </c>
      <c r="B217" s="30" t="s">
        <v>1982</v>
      </c>
      <c r="C217" s="28" t="s">
        <v>283</v>
      </c>
      <c r="D217" s="28" t="s">
        <v>1972</v>
      </c>
      <c r="E217" s="43">
        <v>16500</v>
      </c>
      <c r="F217" s="29">
        <v>41624</v>
      </c>
      <c r="G217" s="30" t="s">
        <v>1599</v>
      </c>
      <c r="H217" s="30" t="s">
        <v>1591</v>
      </c>
      <c r="I217" s="27"/>
      <c r="J217" s="27"/>
      <c r="K217" s="27"/>
      <c r="L217" s="27"/>
      <c r="M217" s="27"/>
    </row>
    <row r="218" spans="1:13" ht="21.75" customHeight="1">
      <c r="A218" s="49">
        <v>214</v>
      </c>
      <c r="B218" s="30" t="s">
        <v>1983</v>
      </c>
      <c r="C218" s="28" t="s">
        <v>283</v>
      </c>
      <c r="D218" s="28" t="s">
        <v>1972</v>
      </c>
      <c r="E218" s="43">
        <v>16500</v>
      </c>
      <c r="F218" s="29">
        <v>41624</v>
      </c>
      <c r="G218" s="30" t="s">
        <v>1599</v>
      </c>
      <c r="H218" s="30" t="s">
        <v>1591</v>
      </c>
      <c r="I218" s="27"/>
      <c r="J218" s="27"/>
      <c r="K218" s="27"/>
      <c r="L218" s="27"/>
      <c r="M218" s="27"/>
    </row>
    <row r="219" spans="1:13" ht="21.75" customHeight="1">
      <c r="A219" s="49">
        <v>215</v>
      </c>
      <c r="B219" s="30" t="s">
        <v>1984</v>
      </c>
      <c r="C219" s="28" t="s">
        <v>283</v>
      </c>
      <c r="D219" s="28" t="s">
        <v>1972</v>
      </c>
      <c r="E219" s="43">
        <v>16500</v>
      </c>
      <c r="F219" s="29">
        <v>41624</v>
      </c>
      <c r="G219" s="30" t="s">
        <v>1599</v>
      </c>
      <c r="H219" s="30" t="s">
        <v>1591</v>
      </c>
      <c r="I219" s="27"/>
      <c r="J219" s="27"/>
      <c r="K219" s="27"/>
      <c r="L219" s="27"/>
      <c r="M219" s="27"/>
    </row>
    <row r="220" spans="1:13" ht="21.75" customHeight="1">
      <c r="A220" s="49">
        <v>216</v>
      </c>
      <c r="B220" s="30" t="s">
        <v>1985</v>
      </c>
      <c r="C220" s="28" t="s">
        <v>283</v>
      </c>
      <c r="D220" s="28" t="s">
        <v>1972</v>
      </c>
      <c r="E220" s="43">
        <v>16500</v>
      </c>
      <c r="F220" s="29">
        <v>41624</v>
      </c>
      <c r="G220" s="30" t="s">
        <v>1599</v>
      </c>
      <c r="H220" s="30" t="s">
        <v>1591</v>
      </c>
      <c r="I220" s="27"/>
      <c r="J220" s="27"/>
      <c r="K220" s="27"/>
      <c r="L220" s="27"/>
      <c r="M220" s="27"/>
    </row>
    <row r="221" spans="1:13" ht="21.75" customHeight="1">
      <c r="A221" s="49">
        <v>217</v>
      </c>
      <c r="B221" s="30" t="s">
        <v>1986</v>
      </c>
      <c r="C221" s="28" t="s">
        <v>283</v>
      </c>
      <c r="D221" s="28" t="s">
        <v>1972</v>
      </c>
      <c r="E221" s="43">
        <v>16500</v>
      </c>
      <c r="F221" s="29">
        <v>41624</v>
      </c>
      <c r="G221" s="30" t="s">
        <v>1599</v>
      </c>
      <c r="H221" s="30" t="s">
        <v>1591</v>
      </c>
      <c r="I221" s="27"/>
      <c r="J221" s="27"/>
      <c r="K221" s="27"/>
      <c r="L221" s="27"/>
      <c r="M221" s="27"/>
    </row>
    <row r="222" spans="1:13" ht="21.75" customHeight="1">
      <c r="A222" s="49">
        <v>218</v>
      </c>
      <c r="B222" s="30" t="s">
        <v>1657</v>
      </c>
      <c r="C222" s="28" t="s">
        <v>1658</v>
      </c>
      <c r="D222" s="28" t="s">
        <v>1659</v>
      </c>
      <c r="E222" s="43">
        <v>26000</v>
      </c>
      <c r="F222" s="29">
        <v>41624</v>
      </c>
      <c r="G222" s="30" t="s">
        <v>1599</v>
      </c>
      <c r="H222" s="30" t="s">
        <v>1591</v>
      </c>
      <c r="I222" s="27"/>
      <c r="J222" s="27"/>
      <c r="K222" s="27"/>
      <c r="L222" s="27"/>
      <c r="M222" s="27"/>
    </row>
    <row r="223" spans="1:13" ht="21.75" customHeight="1">
      <c r="A223" s="37">
        <v>219</v>
      </c>
      <c r="B223" s="37" t="s">
        <v>1883</v>
      </c>
      <c r="C223" s="38" t="s">
        <v>1884</v>
      </c>
      <c r="D223" s="38" t="s">
        <v>1885</v>
      </c>
      <c r="E223" s="44">
        <v>140000</v>
      </c>
      <c r="F223" s="40">
        <v>42348</v>
      </c>
      <c r="G223" s="37" t="s">
        <v>1599</v>
      </c>
      <c r="H223" s="37" t="s">
        <v>1591</v>
      </c>
      <c r="I223" s="27"/>
      <c r="J223" s="27"/>
      <c r="K223" s="27"/>
      <c r="L223" s="27"/>
      <c r="M223" s="27"/>
    </row>
    <row r="224" spans="1:13" ht="21.75" customHeight="1">
      <c r="A224" s="37">
        <v>220</v>
      </c>
      <c r="B224" s="37" t="s">
        <v>1886</v>
      </c>
      <c r="C224" s="38" t="s">
        <v>1887</v>
      </c>
      <c r="D224" s="38" t="s">
        <v>1888</v>
      </c>
      <c r="E224" s="44">
        <v>142000</v>
      </c>
      <c r="F224" s="40">
        <v>42348</v>
      </c>
      <c r="G224" s="37" t="s">
        <v>1599</v>
      </c>
      <c r="H224" s="37" t="s">
        <v>1591</v>
      </c>
      <c r="I224" s="27"/>
      <c r="J224" s="27"/>
      <c r="K224" s="27"/>
      <c r="L224" s="27"/>
      <c r="M224" s="27"/>
    </row>
    <row r="225" spans="1:13" ht="21.75" customHeight="1">
      <c r="A225" s="37">
        <v>221</v>
      </c>
      <c r="B225" s="37" t="s">
        <v>1596</v>
      </c>
      <c r="C225" s="38" t="s">
        <v>1597</v>
      </c>
      <c r="D225" s="38" t="s">
        <v>1598</v>
      </c>
      <c r="E225" s="44">
        <v>122000</v>
      </c>
      <c r="F225" s="40">
        <v>42348</v>
      </c>
      <c r="G225" s="37" t="s">
        <v>1599</v>
      </c>
      <c r="H225" s="37" t="s">
        <v>1591</v>
      </c>
      <c r="I225" s="27"/>
      <c r="J225" s="27"/>
      <c r="K225" s="27"/>
      <c r="L225" s="27"/>
      <c r="M225" s="27"/>
    </row>
    <row r="226" spans="1:13" ht="21.75" customHeight="1">
      <c r="A226" s="37">
        <v>222</v>
      </c>
      <c r="B226" s="37" t="s">
        <v>1889</v>
      </c>
      <c r="C226" s="38" t="s">
        <v>1884</v>
      </c>
      <c r="D226" s="38" t="s">
        <v>1885</v>
      </c>
      <c r="E226" s="44">
        <v>138000</v>
      </c>
      <c r="F226" s="40">
        <v>42348</v>
      </c>
      <c r="G226" s="37" t="s">
        <v>1599</v>
      </c>
      <c r="H226" s="37" t="s">
        <v>1591</v>
      </c>
      <c r="I226" s="27"/>
      <c r="J226" s="27"/>
      <c r="K226" s="27"/>
      <c r="L226" s="27"/>
      <c r="M226" s="27"/>
    </row>
    <row r="227" spans="1:13" ht="21.75" customHeight="1">
      <c r="A227" s="37">
        <v>223</v>
      </c>
      <c r="B227" s="37" t="s">
        <v>1890</v>
      </c>
      <c r="C227" s="38" t="s">
        <v>1887</v>
      </c>
      <c r="D227" s="38" t="s">
        <v>1888</v>
      </c>
      <c r="E227" s="44">
        <v>135000</v>
      </c>
      <c r="F227" s="40">
        <v>42348</v>
      </c>
      <c r="G227" s="37" t="s">
        <v>1599</v>
      </c>
      <c r="H227" s="37" t="s">
        <v>1591</v>
      </c>
      <c r="I227" s="27"/>
      <c r="J227" s="27"/>
      <c r="K227" s="27"/>
      <c r="L227" s="27"/>
      <c r="M227" s="27"/>
    </row>
    <row r="228" spans="1:13" ht="21.75" customHeight="1">
      <c r="A228" s="37">
        <v>224</v>
      </c>
      <c r="B228" s="37" t="s">
        <v>1733</v>
      </c>
      <c r="C228" s="38" t="s">
        <v>1734</v>
      </c>
      <c r="D228" s="38" t="s">
        <v>1735</v>
      </c>
      <c r="E228" s="44">
        <v>119000</v>
      </c>
      <c r="F228" s="40">
        <v>42486</v>
      </c>
      <c r="G228" s="37" t="s">
        <v>1599</v>
      </c>
      <c r="H228" s="37" t="s">
        <v>1591</v>
      </c>
      <c r="I228" s="27"/>
      <c r="J228" s="27"/>
      <c r="K228" s="27"/>
      <c r="L228" s="27"/>
      <c r="M228" s="27"/>
    </row>
    <row r="229" spans="1:13" ht="21.75" customHeight="1">
      <c r="A229" s="49">
        <v>225</v>
      </c>
      <c r="B229" s="30" t="s">
        <v>1798</v>
      </c>
      <c r="C229" s="28" t="s">
        <v>1799</v>
      </c>
      <c r="D229" s="28" t="s">
        <v>1800</v>
      </c>
      <c r="E229" s="43">
        <v>15600</v>
      </c>
      <c r="F229" s="29">
        <v>41257</v>
      </c>
      <c r="G229" s="30" t="s">
        <v>1801</v>
      </c>
      <c r="H229" s="30" t="s">
        <v>1647</v>
      </c>
      <c r="I229" s="27"/>
      <c r="J229" s="27"/>
      <c r="K229" s="27"/>
      <c r="L229" s="27"/>
      <c r="M229" s="27"/>
    </row>
    <row r="230" spans="1:13" ht="21.75" customHeight="1">
      <c r="A230" s="49">
        <v>226</v>
      </c>
      <c r="B230" s="30" t="s">
        <v>1816</v>
      </c>
      <c r="C230" s="28" t="s">
        <v>1817</v>
      </c>
      <c r="D230" s="28" t="s">
        <v>1818</v>
      </c>
      <c r="E230" s="43">
        <v>12600</v>
      </c>
      <c r="F230" s="29">
        <v>42486</v>
      </c>
      <c r="G230" s="30" t="s">
        <v>1801</v>
      </c>
      <c r="H230" s="30" t="s">
        <v>1647</v>
      </c>
      <c r="I230" s="27"/>
      <c r="J230" s="27"/>
      <c r="K230" s="27"/>
      <c r="L230" s="27"/>
      <c r="M230" s="27"/>
    </row>
    <row r="231" spans="1:13" ht="21.75" customHeight="1">
      <c r="A231" s="49">
        <v>227</v>
      </c>
      <c r="B231" s="30" t="s">
        <v>1819</v>
      </c>
      <c r="C231" s="28" t="s">
        <v>1817</v>
      </c>
      <c r="D231" s="28" t="s">
        <v>1818</v>
      </c>
      <c r="E231" s="43">
        <v>12600</v>
      </c>
      <c r="F231" s="29">
        <v>42486</v>
      </c>
      <c r="G231" s="30" t="s">
        <v>1801</v>
      </c>
      <c r="H231" s="30" t="s">
        <v>1647</v>
      </c>
      <c r="I231" s="27"/>
      <c r="J231" s="27"/>
      <c r="K231" s="27"/>
      <c r="L231" s="27"/>
      <c r="M231" s="27"/>
    </row>
    <row r="232" spans="1:13" ht="21.75" customHeight="1">
      <c r="A232" s="49">
        <v>228</v>
      </c>
      <c r="B232" s="30" t="s">
        <v>1820</v>
      </c>
      <c r="C232" s="28" t="s">
        <v>1817</v>
      </c>
      <c r="D232" s="28" t="s">
        <v>1818</v>
      </c>
      <c r="E232" s="43">
        <v>12600</v>
      </c>
      <c r="F232" s="29">
        <v>42486</v>
      </c>
      <c r="G232" s="30" t="s">
        <v>1801</v>
      </c>
      <c r="H232" s="30" t="s">
        <v>1647</v>
      </c>
      <c r="I232" s="27"/>
      <c r="J232" s="27"/>
      <c r="K232" s="27"/>
      <c r="L232" s="27"/>
      <c r="M232" s="27"/>
    </row>
    <row r="233" spans="1:13" ht="21.75" customHeight="1">
      <c r="A233" s="49">
        <v>229</v>
      </c>
      <c r="B233" s="30" t="s">
        <v>1821</v>
      </c>
      <c r="C233" s="28" t="s">
        <v>1817</v>
      </c>
      <c r="D233" s="28" t="s">
        <v>1818</v>
      </c>
      <c r="E233" s="43">
        <v>12600</v>
      </c>
      <c r="F233" s="29">
        <v>42486</v>
      </c>
      <c r="G233" s="30" t="s">
        <v>1801</v>
      </c>
      <c r="H233" s="30" t="s">
        <v>1647</v>
      </c>
      <c r="I233" s="27"/>
      <c r="J233" s="27"/>
      <c r="K233" s="27"/>
      <c r="L233" s="27"/>
      <c r="M233" s="27"/>
    </row>
    <row r="234" spans="1:13" ht="21.75" customHeight="1">
      <c r="A234" s="49">
        <v>230</v>
      </c>
      <c r="B234" s="30" t="s">
        <v>1822</v>
      </c>
      <c r="C234" s="28" t="s">
        <v>1817</v>
      </c>
      <c r="D234" s="28" t="s">
        <v>1818</v>
      </c>
      <c r="E234" s="43">
        <v>12600</v>
      </c>
      <c r="F234" s="29">
        <v>42486</v>
      </c>
      <c r="G234" s="30" t="s">
        <v>1801</v>
      </c>
      <c r="H234" s="30" t="s">
        <v>1647</v>
      </c>
      <c r="I234" s="27"/>
      <c r="J234" s="27"/>
      <c r="K234" s="27"/>
      <c r="L234" s="27"/>
      <c r="M234" s="27"/>
    </row>
    <row r="235" spans="1:13" ht="21.75" customHeight="1">
      <c r="A235" s="49">
        <v>231</v>
      </c>
      <c r="B235" s="30" t="s">
        <v>1823</v>
      </c>
      <c r="C235" s="28" t="s">
        <v>1817</v>
      </c>
      <c r="D235" s="28" t="s">
        <v>1818</v>
      </c>
      <c r="E235" s="43">
        <v>12600</v>
      </c>
      <c r="F235" s="29">
        <v>42486</v>
      </c>
      <c r="G235" s="30" t="s">
        <v>1801</v>
      </c>
      <c r="H235" s="30" t="s">
        <v>1647</v>
      </c>
      <c r="I235" s="27"/>
      <c r="J235" s="27"/>
      <c r="K235" s="27"/>
      <c r="L235" s="27"/>
      <c r="M235" s="27"/>
    </row>
    <row r="236" spans="1:13" ht="21.75" customHeight="1">
      <c r="A236" s="49">
        <v>232</v>
      </c>
      <c r="B236" s="30" t="s">
        <v>1824</v>
      </c>
      <c r="C236" s="28" t="s">
        <v>1817</v>
      </c>
      <c r="D236" s="28" t="s">
        <v>1818</v>
      </c>
      <c r="E236" s="43">
        <v>12600</v>
      </c>
      <c r="F236" s="29">
        <v>42486</v>
      </c>
      <c r="G236" s="30" t="s">
        <v>1801</v>
      </c>
      <c r="H236" s="30" t="s">
        <v>1647</v>
      </c>
      <c r="I236" s="27"/>
      <c r="J236" s="27"/>
      <c r="K236" s="27"/>
      <c r="L236" s="27"/>
      <c r="M236" s="27"/>
    </row>
    <row r="237" spans="1:13" ht="21.75" customHeight="1">
      <c r="A237" s="49">
        <v>233</v>
      </c>
      <c r="B237" s="30" t="s">
        <v>1825</v>
      </c>
      <c r="C237" s="28" t="s">
        <v>1817</v>
      </c>
      <c r="D237" s="28" t="s">
        <v>1818</v>
      </c>
      <c r="E237" s="43">
        <v>12600</v>
      </c>
      <c r="F237" s="29">
        <v>42486</v>
      </c>
      <c r="G237" s="30" t="s">
        <v>1801</v>
      </c>
      <c r="H237" s="30" t="s">
        <v>1647</v>
      </c>
      <c r="I237" s="27"/>
      <c r="J237" s="27"/>
      <c r="K237" s="27"/>
      <c r="L237" s="27"/>
      <c r="M237" s="27"/>
    </row>
    <row r="238" spans="1:13" ht="21.75" customHeight="1">
      <c r="A238" s="49">
        <v>234</v>
      </c>
      <c r="B238" s="30" t="s">
        <v>1826</v>
      </c>
      <c r="C238" s="28" t="s">
        <v>1817</v>
      </c>
      <c r="D238" s="28" t="s">
        <v>1818</v>
      </c>
      <c r="E238" s="43">
        <v>12600</v>
      </c>
      <c r="F238" s="29">
        <v>42486</v>
      </c>
      <c r="G238" s="30" t="s">
        <v>1801</v>
      </c>
      <c r="H238" s="30" t="s">
        <v>1647</v>
      </c>
      <c r="I238" s="27"/>
      <c r="J238" s="27"/>
      <c r="K238" s="27"/>
      <c r="L238" s="27"/>
      <c r="M238" s="27"/>
    </row>
    <row r="239" spans="1:13" ht="21.75" customHeight="1">
      <c r="A239" s="49">
        <v>235</v>
      </c>
      <c r="B239" s="30" t="s">
        <v>1827</v>
      </c>
      <c r="C239" s="28" t="s">
        <v>1817</v>
      </c>
      <c r="D239" s="28" t="s">
        <v>1818</v>
      </c>
      <c r="E239" s="43">
        <v>12600</v>
      </c>
      <c r="F239" s="29">
        <v>42486</v>
      </c>
      <c r="G239" s="30" t="s">
        <v>1801</v>
      </c>
      <c r="H239" s="30" t="s">
        <v>1647</v>
      </c>
      <c r="I239" s="27"/>
      <c r="J239" s="27"/>
      <c r="K239" s="27"/>
      <c r="L239" s="27"/>
      <c r="M239" s="27"/>
    </row>
    <row r="240" spans="1:13" ht="21.75" customHeight="1">
      <c r="A240" s="49">
        <v>236</v>
      </c>
      <c r="B240" s="30" t="s">
        <v>1828</v>
      </c>
      <c r="C240" s="28" t="s">
        <v>1817</v>
      </c>
      <c r="D240" s="28" t="s">
        <v>1818</v>
      </c>
      <c r="E240" s="43">
        <v>12600</v>
      </c>
      <c r="F240" s="29">
        <v>42486</v>
      </c>
      <c r="G240" s="30" t="s">
        <v>1801</v>
      </c>
      <c r="H240" s="30" t="s">
        <v>1647</v>
      </c>
      <c r="I240" s="27"/>
      <c r="J240" s="27"/>
      <c r="K240" s="27"/>
      <c r="L240" s="27"/>
      <c r="M240" s="27"/>
    </row>
    <row r="241" spans="1:13" ht="21.75" customHeight="1">
      <c r="A241" s="49">
        <v>237</v>
      </c>
      <c r="B241" s="30" t="s">
        <v>1829</v>
      </c>
      <c r="C241" s="28" t="s">
        <v>1817</v>
      </c>
      <c r="D241" s="28" t="s">
        <v>1818</v>
      </c>
      <c r="E241" s="43">
        <v>12600</v>
      </c>
      <c r="F241" s="29">
        <v>42486</v>
      </c>
      <c r="G241" s="30" t="s">
        <v>1801</v>
      </c>
      <c r="H241" s="30" t="s">
        <v>1647</v>
      </c>
      <c r="I241" s="27"/>
      <c r="J241" s="27"/>
      <c r="K241" s="27"/>
      <c r="L241" s="27"/>
      <c r="M241" s="27"/>
    </row>
    <row r="242" spans="1:13" ht="21.75" customHeight="1">
      <c r="A242" s="49">
        <v>238</v>
      </c>
      <c r="B242" s="30" t="s">
        <v>1830</v>
      </c>
      <c r="C242" s="28" t="s">
        <v>1817</v>
      </c>
      <c r="D242" s="28" t="s">
        <v>1818</v>
      </c>
      <c r="E242" s="43">
        <v>12600</v>
      </c>
      <c r="F242" s="29">
        <v>42486</v>
      </c>
      <c r="G242" s="30" t="s">
        <v>1801</v>
      </c>
      <c r="H242" s="30" t="s">
        <v>1647</v>
      </c>
      <c r="I242" s="27"/>
      <c r="J242" s="27"/>
      <c r="K242" s="27"/>
      <c r="L242" s="27"/>
      <c r="M242" s="27"/>
    </row>
    <row r="243" spans="1:13" ht="21.75" customHeight="1">
      <c r="A243" s="49">
        <v>239</v>
      </c>
      <c r="B243" s="30" t="s">
        <v>1831</v>
      </c>
      <c r="C243" s="28" t="s">
        <v>1817</v>
      </c>
      <c r="D243" s="28" t="s">
        <v>1818</v>
      </c>
      <c r="E243" s="43">
        <v>12600</v>
      </c>
      <c r="F243" s="29">
        <v>42486</v>
      </c>
      <c r="G243" s="30" t="s">
        <v>1801</v>
      </c>
      <c r="H243" s="30" t="s">
        <v>1647</v>
      </c>
      <c r="I243" s="27"/>
      <c r="J243" s="27"/>
      <c r="K243" s="27"/>
      <c r="L243" s="27"/>
      <c r="M243" s="27"/>
    </row>
    <row r="244" spans="1:13" ht="21.75" customHeight="1">
      <c r="A244" s="49">
        <v>240</v>
      </c>
      <c r="B244" s="30" t="s">
        <v>1832</v>
      </c>
      <c r="C244" s="28" t="s">
        <v>1817</v>
      </c>
      <c r="D244" s="28" t="s">
        <v>1818</v>
      </c>
      <c r="E244" s="43">
        <v>12600</v>
      </c>
      <c r="F244" s="29">
        <v>42486</v>
      </c>
      <c r="G244" s="30" t="s">
        <v>1801</v>
      </c>
      <c r="H244" s="30" t="s">
        <v>1647</v>
      </c>
      <c r="I244" s="27"/>
      <c r="J244" s="27"/>
      <c r="K244" s="27"/>
      <c r="L244" s="27"/>
      <c r="M244" s="27"/>
    </row>
    <row r="245" spans="1:13" ht="21.75" customHeight="1">
      <c r="A245" s="49">
        <v>241</v>
      </c>
      <c r="B245" s="30" t="s">
        <v>1833</v>
      </c>
      <c r="C245" s="28" t="s">
        <v>1817</v>
      </c>
      <c r="D245" s="28" t="s">
        <v>1818</v>
      </c>
      <c r="E245" s="43">
        <v>12600</v>
      </c>
      <c r="F245" s="29">
        <v>42486</v>
      </c>
      <c r="G245" s="30" t="s">
        <v>1801</v>
      </c>
      <c r="H245" s="30" t="s">
        <v>1647</v>
      </c>
      <c r="I245" s="27"/>
      <c r="J245" s="27"/>
      <c r="K245" s="27"/>
      <c r="L245" s="27"/>
      <c r="M245" s="27"/>
    </row>
    <row r="246" spans="1:13" ht="21.75" customHeight="1">
      <c r="A246" s="49">
        <v>242</v>
      </c>
      <c r="B246" s="30" t="s">
        <v>1834</v>
      </c>
      <c r="C246" s="28" t="s">
        <v>1817</v>
      </c>
      <c r="D246" s="28" t="s">
        <v>1818</v>
      </c>
      <c r="E246" s="43">
        <v>12600</v>
      </c>
      <c r="F246" s="29">
        <v>42486</v>
      </c>
      <c r="G246" s="30" t="s">
        <v>1801</v>
      </c>
      <c r="H246" s="30" t="s">
        <v>1647</v>
      </c>
      <c r="I246" s="27"/>
      <c r="J246" s="27"/>
      <c r="K246" s="27"/>
      <c r="L246" s="27"/>
      <c r="M246" s="27"/>
    </row>
    <row r="247" spans="1:13" ht="21.75" customHeight="1">
      <c r="A247" s="49">
        <v>243</v>
      </c>
      <c r="B247" s="30" t="s">
        <v>1835</v>
      </c>
      <c r="C247" s="28" t="s">
        <v>1817</v>
      </c>
      <c r="D247" s="28" t="s">
        <v>1818</v>
      </c>
      <c r="E247" s="43">
        <v>12600</v>
      </c>
      <c r="F247" s="29">
        <v>42486</v>
      </c>
      <c r="G247" s="30" t="s">
        <v>1801</v>
      </c>
      <c r="H247" s="30" t="s">
        <v>1647</v>
      </c>
      <c r="I247" s="27"/>
      <c r="J247" s="27"/>
      <c r="K247" s="27"/>
      <c r="L247" s="27"/>
      <c r="M247" s="27"/>
    </row>
    <row r="248" spans="1:13" ht="21.75" customHeight="1">
      <c r="A248" s="49">
        <v>244</v>
      </c>
      <c r="B248" s="30" t="s">
        <v>1836</v>
      </c>
      <c r="C248" s="28" t="s">
        <v>1817</v>
      </c>
      <c r="D248" s="28" t="s">
        <v>1818</v>
      </c>
      <c r="E248" s="43">
        <v>12600</v>
      </c>
      <c r="F248" s="29">
        <v>42486</v>
      </c>
      <c r="G248" s="30" t="s">
        <v>1801</v>
      </c>
      <c r="H248" s="30" t="s">
        <v>1647</v>
      </c>
      <c r="I248" s="27"/>
      <c r="J248" s="27"/>
      <c r="K248" s="27"/>
      <c r="L248" s="27"/>
      <c r="M248" s="27"/>
    </row>
    <row r="249" spans="1:13" ht="21.75" customHeight="1">
      <c r="A249" s="49">
        <v>245</v>
      </c>
      <c r="B249" s="30" t="s">
        <v>1837</v>
      </c>
      <c r="C249" s="28" t="s">
        <v>1817</v>
      </c>
      <c r="D249" s="28" t="s">
        <v>1818</v>
      </c>
      <c r="E249" s="43">
        <v>12600</v>
      </c>
      <c r="F249" s="29">
        <v>42486</v>
      </c>
      <c r="G249" s="30" t="s">
        <v>1801</v>
      </c>
      <c r="H249" s="30" t="s">
        <v>1647</v>
      </c>
      <c r="I249" s="27"/>
      <c r="J249" s="27"/>
      <c r="K249" s="27"/>
      <c r="L249" s="27"/>
      <c r="M249" s="27"/>
    </row>
    <row r="250" spans="1:13" ht="21.75" customHeight="1">
      <c r="A250" s="49">
        <v>246</v>
      </c>
      <c r="B250" s="30" t="s">
        <v>1660</v>
      </c>
      <c r="C250" s="28" t="s">
        <v>1661</v>
      </c>
      <c r="D250" s="28" t="s">
        <v>1662</v>
      </c>
      <c r="E250" s="43">
        <v>28730.42</v>
      </c>
      <c r="F250" s="29">
        <v>39809</v>
      </c>
      <c r="G250" s="30" t="s">
        <v>1663</v>
      </c>
      <c r="H250" s="30" t="s">
        <v>1647</v>
      </c>
      <c r="I250" s="27"/>
      <c r="J250" s="27"/>
      <c r="K250" s="27"/>
      <c r="L250" s="27"/>
      <c r="M250" s="27"/>
    </row>
    <row r="251" spans="1:13" ht="21.75" customHeight="1">
      <c r="A251" s="49">
        <v>247</v>
      </c>
      <c r="B251" s="30" t="s">
        <v>1664</v>
      </c>
      <c r="C251" s="28" t="s">
        <v>1661</v>
      </c>
      <c r="D251" s="28" t="s">
        <v>1662</v>
      </c>
      <c r="E251" s="43">
        <v>28730.42</v>
      </c>
      <c r="F251" s="29">
        <v>39809</v>
      </c>
      <c r="G251" s="30" t="s">
        <v>1663</v>
      </c>
      <c r="H251" s="30" t="s">
        <v>1647</v>
      </c>
      <c r="I251" s="27"/>
      <c r="J251" s="27"/>
      <c r="K251" s="27"/>
      <c r="L251" s="27"/>
      <c r="M251" s="27"/>
    </row>
    <row r="252" spans="1:13" ht="21.75" customHeight="1">
      <c r="A252" s="49">
        <v>248</v>
      </c>
      <c r="B252" s="30" t="s">
        <v>1665</v>
      </c>
      <c r="C252" s="28" t="s">
        <v>1661</v>
      </c>
      <c r="D252" s="28" t="s">
        <v>1662</v>
      </c>
      <c r="E252" s="43">
        <v>28730.42</v>
      </c>
      <c r="F252" s="29">
        <v>39809</v>
      </c>
      <c r="G252" s="30" t="s">
        <v>1663</v>
      </c>
      <c r="H252" s="30" t="s">
        <v>1647</v>
      </c>
      <c r="I252" s="27"/>
      <c r="J252" s="27"/>
      <c r="K252" s="27"/>
      <c r="L252" s="27"/>
      <c r="M252" s="27"/>
    </row>
    <row r="253" spans="1:13" ht="21.75" customHeight="1">
      <c r="A253" s="49">
        <v>249</v>
      </c>
      <c r="B253" s="30" t="s">
        <v>1666</v>
      </c>
      <c r="C253" s="28" t="s">
        <v>1661</v>
      </c>
      <c r="D253" s="28" t="s">
        <v>1662</v>
      </c>
      <c r="E253" s="43">
        <v>28730.42</v>
      </c>
      <c r="F253" s="29">
        <v>39809</v>
      </c>
      <c r="G253" s="30" t="s">
        <v>1663</v>
      </c>
      <c r="H253" s="30" t="s">
        <v>1647</v>
      </c>
      <c r="I253" s="27"/>
      <c r="J253" s="27"/>
      <c r="K253" s="27"/>
      <c r="L253" s="27"/>
      <c r="M253" s="27"/>
    </row>
    <row r="254" spans="1:13" ht="21.75" customHeight="1">
      <c r="A254" s="49">
        <v>250</v>
      </c>
      <c r="B254" s="30" t="s">
        <v>1667</v>
      </c>
      <c r="C254" s="28" t="s">
        <v>1661</v>
      </c>
      <c r="D254" s="28" t="s">
        <v>1662</v>
      </c>
      <c r="E254" s="43">
        <v>28730.42</v>
      </c>
      <c r="F254" s="29">
        <v>39809</v>
      </c>
      <c r="G254" s="30" t="s">
        <v>1663</v>
      </c>
      <c r="H254" s="30" t="s">
        <v>1647</v>
      </c>
      <c r="I254" s="27"/>
      <c r="J254" s="27"/>
      <c r="K254" s="27"/>
      <c r="L254" s="27"/>
      <c r="M254" s="27"/>
    </row>
    <row r="255" spans="1:13" ht="21.75" customHeight="1">
      <c r="A255" s="49">
        <v>251</v>
      </c>
      <c r="B255" s="30" t="s">
        <v>1668</v>
      </c>
      <c r="C255" s="28" t="s">
        <v>1661</v>
      </c>
      <c r="D255" s="28" t="s">
        <v>1662</v>
      </c>
      <c r="E255" s="43">
        <v>28730.42</v>
      </c>
      <c r="F255" s="29">
        <v>39809</v>
      </c>
      <c r="G255" s="30" t="s">
        <v>1663</v>
      </c>
      <c r="H255" s="30" t="s">
        <v>1647</v>
      </c>
      <c r="I255" s="27"/>
      <c r="J255" s="27"/>
      <c r="K255" s="27"/>
      <c r="L255" s="27"/>
      <c r="M255" s="27"/>
    </row>
    <row r="256" spans="1:13" ht="21.75" customHeight="1">
      <c r="A256" s="49">
        <v>252</v>
      </c>
      <c r="B256" s="30" t="s">
        <v>1669</v>
      </c>
      <c r="C256" s="28" t="s">
        <v>1661</v>
      </c>
      <c r="D256" s="28" t="s">
        <v>1662</v>
      </c>
      <c r="E256" s="43">
        <v>28730.42</v>
      </c>
      <c r="F256" s="29">
        <v>39809</v>
      </c>
      <c r="G256" s="30" t="s">
        <v>1663</v>
      </c>
      <c r="H256" s="30" t="s">
        <v>1647</v>
      </c>
      <c r="I256" s="27"/>
      <c r="J256" s="27"/>
      <c r="K256" s="27"/>
      <c r="L256" s="27"/>
      <c r="M256" s="27"/>
    </row>
    <row r="257" spans="1:13" ht="21.75" customHeight="1">
      <c r="A257" s="49">
        <v>253</v>
      </c>
      <c r="B257" s="30" t="s">
        <v>1670</v>
      </c>
      <c r="C257" s="28" t="s">
        <v>1661</v>
      </c>
      <c r="D257" s="28" t="s">
        <v>1662</v>
      </c>
      <c r="E257" s="43">
        <v>28730.42</v>
      </c>
      <c r="F257" s="29">
        <v>39809</v>
      </c>
      <c r="G257" s="30" t="s">
        <v>1663</v>
      </c>
      <c r="H257" s="30" t="s">
        <v>1647</v>
      </c>
      <c r="I257" s="27"/>
      <c r="J257" s="27"/>
      <c r="K257" s="27"/>
      <c r="L257" s="27"/>
      <c r="M257" s="27"/>
    </row>
    <row r="258" spans="1:13" ht="21.75" customHeight="1">
      <c r="A258" s="49">
        <v>254</v>
      </c>
      <c r="B258" s="30" t="s">
        <v>1671</v>
      </c>
      <c r="C258" s="28" t="s">
        <v>1661</v>
      </c>
      <c r="D258" s="28" t="s">
        <v>1662</v>
      </c>
      <c r="E258" s="43">
        <v>28730.42</v>
      </c>
      <c r="F258" s="29">
        <v>39809</v>
      </c>
      <c r="G258" s="30" t="s">
        <v>1663</v>
      </c>
      <c r="H258" s="30" t="s">
        <v>1647</v>
      </c>
      <c r="I258" s="27"/>
      <c r="J258" s="27"/>
      <c r="K258" s="27"/>
      <c r="L258" s="27"/>
      <c r="M258" s="27"/>
    </row>
    <row r="259" spans="1:13" ht="21.75" customHeight="1">
      <c r="A259" s="49">
        <v>255</v>
      </c>
      <c r="B259" s="30" t="s">
        <v>1672</v>
      </c>
      <c r="C259" s="28" t="s">
        <v>1661</v>
      </c>
      <c r="D259" s="28" t="s">
        <v>1662</v>
      </c>
      <c r="E259" s="43">
        <v>28730.42</v>
      </c>
      <c r="F259" s="29">
        <v>39809</v>
      </c>
      <c r="G259" s="30" t="s">
        <v>1663</v>
      </c>
      <c r="H259" s="30" t="s">
        <v>1647</v>
      </c>
      <c r="I259" s="27"/>
      <c r="J259" s="27"/>
      <c r="K259" s="27"/>
      <c r="L259" s="27"/>
      <c r="M259" s="27"/>
    </row>
    <row r="260" spans="1:13" ht="21.75" customHeight="1">
      <c r="A260" s="49">
        <v>256</v>
      </c>
      <c r="B260" s="30" t="s">
        <v>1673</v>
      </c>
      <c r="C260" s="28" t="s">
        <v>1661</v>
      </c>
      <c r="D260" s="28" t="s">
        <v>1662</v>
      </c>
      <c r="E260" s="43">
        <v>28730.42</v>
      </c>
      <c r="F260" s="29">
        <v>39809</v>
      </c>
      <c r="G260" s="30" t="s">
        <v>1663</v>
      </c>
      <c r="H260" s="30" t="s">
        <v>1647</v>
      </c>
      <c r="I260" s="27"/>
      <c r="J260" s="27"/>
      <c r="K260" s="27"/>
      <c r="L260" s="27"/>
      <c r="M260" s="27"/>
    </row>
    <row r="261" spans="1:13" ht="21.75" customHeight="1">
      <c r="A261" s="49">
        <v>257</v>
      </c>
      <c r="B261" s="30" t="s">
        <v>1674</v>
      </c>
      <c r="C261" s="28" t="s">
        <v>1661</v>
      </c>
      <c r="D261" s="28" t="s">
        <v>1662</v>
      </c>
      <c r="E261" s="43">
        <v>28730.42</v>
      </c>
      <c r="F261" s="29">
        <v>39809</v>
      </c>
      <c r="G261" s="30" t="s">
        <v>1663</v>
      </c>
      <c r="H261" s="30" t="s">
        <v>1647</v>
      </c>
      <c r="I261" s="27"/>
      <c r="J261" s="27"/>
      <c r="K261" s="27"/>
      <c r="L261" s="27"/>
      <c r="M261" s="27"/>
    </row>
    <row r="262" spans="1:13" ht="21.75" customHeight="1">
      <c r="A262" s="49">
        <v>258</v>
      </c>
      <c r="B262" s="30" t="s">
        <v>1675</v>
      </c>
      <c r="C262" s="28" t="s">
        <v>1661</v>
      </c>
      <c r="D262" s="28" t="s">
        <v>1662</v>
      </c>
      <c r="E262" s="43">
        <v>28730.42</v>
      </c>
      <c r="F262" s="29">
        <v>39809</v>
      </c>
      <c r="G262" s="30" t="s">
        <v>1663</v>
      </c>
      <c r="H262" s="30" t="s">
        <v>1647</v>
      </c>
      <c r="I262" s="27"/>
      <c r="J262" s="27"/>
      <c r="K262" s="27"/>
      <c r="L262" s="27"/>
      <c r="M262" s="27"/>
    </row>
    <row r="263" spans="1:13" ht="21.75" customHeight="1">
      <c r="A263" s="49">
        <v>259</v>
      </c>
      <c r="B263" s="30" t="s">
        <v>1676</v>
      </c>
      <c r="C263" s="28" t="s">
        <v>1661</v>
      </c>
      <c r="D263" s="28" t="s">
        <v>1662</v>
      </c>
      <c r="E263" s="43">
        <v>28730.42</v>
      </c>
      <c r="F263" s="29">
        <v>39809</v>
      </c>
      <c r="G263" s="30" t="s">
        <v>1663</v>
      </c>
      <c r="H263" s="30" t="s">
        <v>1647</v>
      </c>
      <c r="I263" s="27"/>
      <c r="J263" s="27"/>
      <c r="K263" s="27"/>
      <c r="L263" s="27"/>
      <c r="M263" s="27"/>
    </row>
    <row r="264" spans="1:13" ht="21.75" customHeight="1">
      <c r="A264" s="49">
        <v>260</v>
      </c>
      <c r="B264" s="30" t="s">
        <v>1677</v>
      </c>
      <c r="C264" s="28" t="s">
        <v>1661</v>
      </c>
      <c r="D264" s="28" t="s">
        <v>1662</v>
      </c>
      <c r="E264" s="43">
        <v>28730.42</v>
      </c>
      <c r="F264" s="29">
        <v>39809</v>
      </c>
      <c r="G264" s="30" t="s">
        <v>1663</v>
      </c>
      <c r="H264" s="30" t="s">
        <v>1647</v>
      </c>
      <c r="I264" s="27"/>
      <c r="J264" s="27"/>
      <c r="K264" s="27"/>
      <c r="L264" s="27"/>
      <c r="M264" s="27"/>
    </row>
    <row r="265" spans="1:13" ht="21.75" customHeight="1">
      <c r="A265" s="49">
        <v>261</v>
      </c>
      <c r="B265" s="30" t="s">
        <v>1678</v>
      </c>
      <c r="C265" s="28" t="s">
        <v>1661</v>
      </c>
      <c r="D265" s="28" t="s">
        <v>1662</v>
      </c>
      <c r="E265" s="43">
        <v>28730.42</v>
      </c>
      <c r="F265" s="29">
        <v>39809</v>
      </c>
      <c r="G265" s="30" t="s">
        <v>1663</v>
      </c>
      <c r="H265" s="30" t="s">
        <v>1647</v>
      </c>
      <c r="I265" s="27"/>
      <c r="J265" s="27"/>
      <c r="K265" s="27"/>
      <c r="L265" s="27"/>
      <c r="M265" s="27"/>
    </row>
    <row r="266" spans="1:13" ht="21.75" customHeight="1">
      <c r="A266" s="49">
        <v>262</v>
      </c>
      <c r="B266" s="30" t="s">
        <v>1838</v>
      </c>
      <c r="C266" s="28" t="s">
        <v>1839</v>
      </c>
      <c r="D266" s="28" t="s">
        <v>1840</v>
      </c>
      <c r="E266" s="43">
        <v>17986.69</v>
      </c>
      <c r="F266" s="29">
        <v>39809</v>
      </c>
      <c r="G266" s="30" t="s">
        <v>1841</v>
      </c>
      <c r="H266" s="30" t="s">
        <v>1647</v>
      </c>
      <c r="I266" s="27"/>
      <c r="J266" s="27"/>
      <c r="K266" s="27"/>
      <c r="L266" s="27"/>
      <c r="M266" s="27"/>
    </row>
    <row r="267" spans="1:13" ht="21.75" customHeight="1">
      <c r="A267" s="49">
        <v>263</v>
      </c>
      <c r="B267" s="30" t="s">
        <v>1842</v>
      </c>
      <c r="C267" s="28" t="s">
        <v>1839</v>
      </c>
      <c r="D267" s="28" t="s">
        <v>1840</v>
      </c>
      <c r="E267" s="43">
        <v>17986.69</v>
      </c>
      <c r="F267" s="29">
        <v>39809</v>
      </c>
      <c r="G267" s="30" t="s">
        <v>1841</v>
      </c>
      <c r="H267" s="30" t="s">
        <v>1647</v>
      </c>
      <c r="I267" s="27"/>
      <c r="J267" s="27"/>
      <c r="K267" s="27"/>
      <c r="L267" s="27"/>
      <c r="M267" s="27"/>
    </row>
    <row r="268" spans="1:13" ht="21.75" customHeight="1">
      <c r="A268" s="49">
        <v>264</v>
      </c>
      <c r="B268" s="30" t="s">
        <v>1843</v>
      </c>
      <c r="C268" s="28" t="s">
        <v>1839</v>
      </c>
      <c r="D268" s="28" t="s">
        <v>1840</v>
      </c>
      <c r="E268" s="43">
        <v>17986.69</v>
      </c>
      <c r="F268" s="29">
        <v>39809</v>
      </c>
      <c r="G268" s="30" t="s">
        <v>1841</v>
      </c>
      <c r="H268" s="30" t="s">
        <v>1647</v>
      </c>
      <c r="I268" s="27"/>
      <c r="J268" s="27"/>
      <c r="K268" s="27"/>
      <c r="L268" s="27"/>
      <c r="M268" s="27"/>
    </row>
    <row r="269" spans="1:13" ht="21.75" customHeight="1">
      <c r="A269" s="49">
        <v>265</v>
      </c>
      <c r="B269" s="30" t="s">
        <v>1844</v>
      </c>
      <c r="C269" s="28" t="s">
        <v>1839</v>
      </c>
      <c r="D269" s="28" t="s">
        <v>1840</v>
      </c>
      <c r="E269" s="43">
        <v>17986.69</v>
      </c>
      <c r="F269" s="29">
        <v>39809</v>
      </c>
      <c r="G269" s="30" t="s">
        <v>1841</v>
      </c>
      <c r="H269" s="30" t="s">
        <v>1647</v>
      </c>
      <c r="I269" s="27"/>
      <c r="J269" s="27"/>
      <c r="K269" s="27"/>
      <c r="L269" s="27"/>
      <c r="M269" s="27"/>
    </row>
    <row r="270" spans="1:13" ht="21.75" customHeight="1">
      <c r="A270" s="49">
        <v>266</v>
      </c>
      <c r="B270" s="30" t="s">
        <v>1845</v>
      </c>
      <c r="C270" s="28" t="s">
        <v>1839</v>
      </c>
      <c r="D270" s="28" t="s">
        <v>1840</v>
      </c>
      <c r="E270" s="43">
        <v>17986.69</v>
      </c>
      <c r="F270" s="29">
        <v>39809</v>
      </c>
      <c r="G270" s="30" t="s">
        <v>1841</v>
      </c>
      <c r="H270" s="30" t="s">
        <v>1647</v>
      </c>
      <c r="I270" s="27"/>
      <c r="J270" s="27"/>
      <c r="K270" s="27"/>
      <c r="L270" s="27"/>
      <c r="M270" s="27"/>
    </row>
    <row r="271" spans="1:13" ht="21.75" customHeight="1">
      <c r="A271" s="49">
        <v>267</v>
      </c>
      <c r="B271" s="30" t="s">
        <v>1846</v>
      </c>
      <c r="C271" s="28" t="s">
        <v>1839</v>
      </c>
      <c r="D271" s="28" t="s">
        <v>1840</v>
      </c>
      <c r="E271" s="43">
        <v>17986.69</v>
      </c>
      <c r="F271" s="29">
        <v>39809</v>
      </c>
      <c r="G271" s="30" t="s">
        <v>1841</v>
      </c>
      <c r="H271" s="30" t="s">
        <v>1647</v>
      </c>
      <c r="I271" s="27"/>
      <c r="J271" s="27"/>
      <c r="K271" s="27"/>
      <c r="L271" s="27"/>
      <c r="M271" s="27"/>
    </row>
    <row r="272" spans="1:13" ht="21.75" customHeight="1">
      <c r="A272" s="49">
        <v>268</v>
      </c>
      <c r="B272" s="30" t="s">
        <v>1847</v>
      </c>
      <c r="C272" s="28" t="s">
        <v>1839</v>
      </c>
      <c r="D272" s="28" t="s">
        <v>1840</v>
      </c>
      <c r="E272" s="43">
        <v>17986.69</v>
      </c>
      <c r="F272" s="29">
        <v>39809</v>
      </c>
      <c r="G272" s="30" t="s">
        <v>1841</v>
      </c>
      <c r="H272" s="30" t="s">
        <v>1647</v>
      </c>
      <c r="I272" s="27"/>
      <c r="J272" s="27"/>
      <c r="K272" s="27"/>
      <c r="L272" s="27"/>
      <c r="M272" s="27"/>
    </row>
    <row r="273" spans="1:13" ht="21.75" customHeight="1">
      <c r="A273" s="49">
        <v>269</v>
      </c>
      <c r="B273" s="30" t="s">
        <v>1848</v>
      </c>
      <c r="C273" s="28" t="s">
        <v>1839</v>
      </c>
      <c r="D273" s="28" t="s">
        <v>1840</v>
      </c>
      <c r="E273" s="43">
        <v>17986.69</v>
      </c>
      <c r="F273" s="29">
        <v>39809</v>
      </c>
      <c r="G273" s="30" t="s">
        <v>1841</v>
      </c>
      <c r="H273" s="30" t="s">
        <v>1647</v>
      </c>
      <c r="I273" s="27"/>
      <c r="J273" s="27"/>
      <c r="K273" s="27"/>
      <c r="L273" s="27"/>
      <c r="M273" s="27"/>
    </row>
    <row r="274" spans="1:13" ht="21.75" customHeight="1">
      <c r="A274" s="49">
        <v>270</v>
      </c>
      <c r="B274" s="30" t="s">
        <v>1849</v>
      </c>
      <c r="C274" s="28" t="s">
        <v>1839</v>
      </c>
      <c r="D274" s="28" t="s">
        <v>1840</v>
      </c>
      <c r="E274" s="43">
        <v>17986.69</v>
      </c>
      <c r="F274" s="29">
        <v>39809</v>
      </c>
      <c r="G274" s="30" t="s">
        <v>1841</v>
      </c>
      <c r="H274" s="30" t="s">
        <v>1647</v>
      </c>
      <c r="I274" s="27"/>
      <c r="J274" s="27"/>
      <c r="K274" s="27"/>
      <c r="L274" s="27"/>
      <c r="M274" s="27"/>
    </row>
    <row r="275" spans="1:13" ht="21.75" customHeight="1">
      <c r="A275" s="49">
        <v>271</v>
      </c>
      <c r="B275" s="30" t="s">
        <v>1850</v>
      </c>
      <c r="C275" s="28" t="s">
        <v>1839</v>
      </c>
      <c r="D275" s="28" t="s">
        <v>1840</v>
      </c>
      <c r="E275" s="43">
        <v>17986.69</v>
      </c>
      <c r="F275" s="29">
        <v>39809</v>
      </c>
      <c r="G275" s="30" t="s">
        <v>1841</v>
      </c>
      <c r="H275" s="30" t="s">
        <v>1647</v>
      </c>
      <c r="I275" s="27"/>
      <c r="J275" s="27"/>
      <c r="K275" s="27"/>
      <c r="L275" s="27"/>
      <c r="M275" s="27"/>
    </row>
    <row r="276" spans="1:13" ht="21.75" customHeight="1">
      <c r="A276" s="49">
        <v>272</v>
      </c>
      <c r="B276" s="30" t="s">
        <v>1851</v>
      </c>
      <c r="C276" s="28" t="s">
        <v>1839</v>
      </c>
      <c r="D276" s="28" t="s">
        <v>1840</v>
      </c>
      <c r="E276" s="43">
        <v>17986.69</v>
      </c>
      <c r="F276" s="29">
        <v>39809</v>
      </c>
      <c r="G276" s="30" t="s">
        <v>1841</v>
      </c>
      <c r="H276" s="30" t="s">
        <v>1647</v>
      </c>
      <c r="I276" s="27"/>
      <c r="J276" s="27"/>
      <c r="K276" s="27"/>
      <c r="L276" s="27"/>
      <c r="M276" s="27"/>
    </row>
    <row r="277" spans="1:13" ht="21.75" customHeight="1">
      <c r="A277" s="49">
        <v>273</v>
      </c>
      <c r="B277" s="30" t="s">
        <v>1852</v>
      </c>
      <c r="C277" s="28" t="s">
        <v>1839</v>
      </c>
      <c r="D277" s="28" t="s">
        <v>1840</v>
      </c>
      <c r="E277" s="43">
        <v>17986.69</v>
      </c>
      <c r="F277" s="29">
        <v>39809</v>
      </c>
      <c r="G277" s="30" t="s">
        <v>1841</v>
      </c>
      <c r="H277" s="30" t="s">
        <v>1647</v>
      </c>
      <c r="I277" s="27"/>
      <c r="J277" s="27"/>
      <c r="K277" s="27"/>
      <c r="L277" s="27"/>
      <c r="M277" s="27"/>
    </row>
    <row r="278" spans="1:13" ht="21.75" customHeight="1">
      <c r="A278" s="49">
        <v>274</v>
      </c>
      <c r="B278" s="30" t="s">
        <v>1853</v>
      </c>
      <c r="C278" s="28" t="s">
        <v>1839</v>
      </c>
      <c r="D278" s="28" t="s">
        <v>1840</v>
      </c>
      <c r="E278" s="43">
        <v>17986.69</v>
      </c>
      <c r="F278" s="29">
        <v>39809</v>
      </c>
      <c r="G278" s="30" t="s">
        <v>1841</v>
      </c>
      <c r="H278" s="30" t="s">
        <v>1647</v>
      </c>
      <c r="I278" s="27"/>
      <c r="J278" s="27"/>
      <c r="K278" s="27"/>
      <c r="L278" s="27"/>
      <c r="M278" s="27"/>
    </row>
    <row r="279" spans="1:13" ht="21.75" customHeight="1">
      <c r="A279" s="49">
        <v>275</v>
      </c>
      <c r="B279" s="30" t="s">
        <v>1854</v>
      </c>
      <c r="C279" s="28" t="s">
        <v>1839</v>
      </c>
      <c r="D279" s="28" t="s">
        <v>1840</v>
      </c>
      <c r="E279" s="43">
        <v>17986.69</v>
      </c>
      <c r="F279" s="29">
        <v>39809</v>
      </c>
      <c r="G279" s="30" t="s">
        <v>1841</v>
      </c>
      <c r="H279" s="30" t="s">
        <v>1647</v>
      </c>
      <c r="I279" s="27"/>
      <c r="J279" s="27"/>
      <c r="K279" s="27"/>
      <c r="L279" s="27"/>
      <c r="M279" s="27"/>
    </row>
    <row r="280" spans="1:13" ht="21.75" customHeight="1">
      <c r="A280" s="49">
        <v>276</v>
      </c>
      <c r="B280" s="30" t="s">
        <v>1855</v>
      </c>
      <c r="C280" s="28" t="s">
        <v>1839</v>
      </c>
      <c r="D280" s="28" t="s">
        <v>1840</v>
      </c>
      <c r="E280" s="43">
        <v>17986.69</v>
      </c>
      <c r="F280" s="29">
        <v>39809</v>
      </c>
      <c r="G280" s="30" t="s">
        <v>1841</v>
      </c>
      <c r="H280" s="30" t="s">
        <v>1647</v>
      </c>
      <c r="I280" s="27"/>
      <c r="J280" s="27"/>
      <c r="K280" s="27"/>
      <c r="L280" s="27"/>
      <c r="M280" s="27"/>
    </row>
    <row r="281" spans="1:13" ht="21.75" customHeight="1">
      <c r="A281" s="49">
        <v>277</v>
      </c>
      <c r="B281" s="30" t="s">
        <v>1856</v>
      </c>
      <c r="C281" s="28" t="s">
        <v>1839</v>
      </c>
      <c r="D281" s="28" t="s">
        <v>1840</v>
      </c>
      <c r="E281" s="43">
        <v>17986.69</v>
      </c>
      <c r="F281" s="29">
        <v>39809</v>
      </c>
      <c r="G281" s="30" t="s">
        <v>1841</v>
      </c>
      <c r="H281" s="30" t="s">
        <v>1647</v>
      </c>
      <c r="I281" s="27"/>
      <c r="J281" s="27"/>
      <c r="K281" s="27"/>
      <c r="L281" s="27"/>
      <c r="M281" s="27"/>
    </row>
    <row r="282" spans="1:13" ht="21.75" customHeight="1">
      <c r="A282" s="49">
        <v>278</v>
      </c>
      <c r="B282" s="30" t="s">
        <v>2040</v>
      </c>
      <c r="C282" s="28" t="s">
        <v>289</v>
      </c>
      <c r="D282" s="28" t="s">
        <v>2041</v>
      </c>
      <c r="E282" s="43">
        <v>27500</v>
      </c>
      <c r="F282" s="29">
        <v>39422</v>
      </c>
      <c r="G282" s="30" t="s">
        <v>2042</v>
      </c>
      <c r="H282" s="30" t="s">
        <v>1647</v>
      </c>
      <c r="I282" s="27"/>
      <c r="J282" s="27"/>
      <c r="K282" s="27"/>
      <c r="L282" s="27"/>
      <c r="M282" s="27"/>
    </row>
    <row r="283" spans="1:13" ht="21.75" customHeight="1">
      <c r="A283" s="37">
        <v>279</v>
      </c>
      <c r="B283" s="37" t="s">
        <v>1879</v>
      </c>
      <c r="C283" s="38" t="s">
        <v>1763</v>
      </c>
      <c r="D283" s="38" t="s">
        <v>1764</v>
      </c>
      <c r="E283" s="44">
        <v>180000</v>
      </c>
      <c r="F283" s="40">
        <v>41624</v>
      </c>
      <c r="G283" s="37" t="s">
        <v>1711</v>
      </c>
      <c r="H283" s="37" t="s">
        <v>1706</v>
      </c>
      <c r="I283" s="27"/>
      <c r="J283" s="27"/>
      <c r="K283" s="27"/>
      <c r="L283" s="27"/>
      <c r="M283" s="27"/>
    </row>
    <row r="284" spans="1:13" ht="21.75" customHeight="1">
      <c r="A284" s="37">
        <v>280</v>
      </c>
      <c r="B284" s="37" t="s">
        <v>1762</v>
      </c>
      <c r="C284" s="38" t="s">
        <v>1763</v>
      </c>
      <c r="D284" s="38" t="s">
        <v>1764</v>
      </c>
      <c r="E284" s="44">
        <v>180000</v>
      </c>
      <c r="F284" s="40">
        <v>41888</v>
      </c>
      <c r="G284" s="37" t="s">
        <v>1711</v>
      </c>
      <c r="H284" s="37" t="s">
        <v>1706</v>
      </c>
      <c r="I284" s="27"/>
      <c r="J284" s="27"/>
      <c r="K284" s="27"/>
      <c r="L284" s="27"/>
      <c r="M284" s="27"/>
    </row>
    <row r="285" spans="1:13" ht="21.75" customHeight="1">
      <c r="A285" s="37">
        <v>281</v>
      </c>
      <c r="B285" s="37" t="s">
        <v>1765</v>
      </c>
      <c r="C285" s="38" t="s">
        <v>1763</v>
      </c>
      <c r="D285" s="38" t="s">
        <v>1764</v>
      </c>
      <c r="E285" s="44">
        <v>180000</v>
      </c>
      <c r="F285" s="40">
        <v>41888</v>
      </c>
      <c r="G285" s="37" t="s">
        <v>1711</v>
      </c>
      <c r="H285" s="37" t="s">
        <v>1706</v>
      </c>
      <c r="I285" s="27"/>
      <c r="J285" s="27"/>
      <c r="K285" s="27"/>
      <c r="L285" s="27"/>
      <c r="M285" s="27"/>
    </row>
    <row r="286" spans="1:13" ht="21.75" customHeight="1">
      <c r="A286" s="37">
        <v>282</v>
      </c>
      <c r="B286" s="37" t="s">
        <v>1766</v>
      </c>
      <c r="C286" s="38" t="s">
        <v>1763</v>
      </c>
      <c r="D286" s="38" t="s">
        <v>1764</v>
      </c>
      <c r="E286" s="44">
        <v>180000</v>
      </c>
      <c r="F286" s="40">
        <v>41888</v>
      </c>
      <c r="G286" s="37" t="s">
        <v>1711</v>
      </c>
      <c r="H286" s="37" t="s">
        <v>1706</v>
      </c>
      <c r="I286" s="27"/>
      <c r="J286" s="27"/>
      <c r="K286" s="27"/>
      <c r="L286" s="27"/>
      <c r="M286" s="27"/>
    </row>
    <row r="287" spans="1:13" ht="21.75" customHeight="1">
      <c r="A287" s="49">
        <v>283</v>
      </c>
      <c r="B287" s="30" t="s">
        <v>1767</v>
      </c>
      <c r="C287" s="28" t="s">
        <v>1768</v>
      </c>
      <c r="D287" s="28" t="s">
        <v>1769</v>
      </c>
      <c r="E287" s="43">
        <v>29120</v>
      </c>
      <c r="F287" s="29">
        <v>41888</v>
      </c>
      <c r="G287" s="30" t="s">
        <v>1711</v>
      </c>
      <c r="H287" s="30" t="s">
        <v>1706</v>
      </c>
      <c r="I287" s="27"/>
      <c r="J287" s="27"/>
      <c r="K287" s="27"/>
      <c r="L287" s="27"/>
      <c r="M287" s="27"/>
    </row>
    <row r="288" spans="1:13" ht="21.75" customHeight="1">
      <c r="A288" s="49">
        <v>284</v>
      </c>
      <c r="B288" s="30" t="s">
        <v>1770</v>
      </c>
      <c r="C288" s="28" t="s">
        <v>1768</v>
      </c>
      <c r="D288" s="28" t="s">
        <v>1769</v>
      </c>
      <c r="E288" s="43">
        <v>29120</v>
      </c>
      <c r="F288" s="29">
        <v>41888</v>
      </c>
      <c r="G288" s="30" t="s">
        <v>1711</v>
      </c>
      <c r="H288" s="30" t="s">
        <v>1706</v>
      </c>
      <c r="I288" s="27"/>
      <c r="J288" s="27"/>
      <c r="K288" s="27"/>
      <c r="L288" s="27"/>
      <c r="M288" s="27"/>
    </row>
    <row r="289" spans="1:13" ht="21.75" customHeight="1">
      <c r="A289" s="49">
        <v>285</v>
      </c>
      <c r="B289" s="30" t="s">
        <v>1771</v>
      </c>
      <c r="C289" s="28" t="s">
        <v>1768</v>
      </c>
      <c r="D289" s="28" t="s">
        <v>1769</v>
      </c>
      <c r="E289" s="43">
        <v>29120</v>
      </c>
      <c r="F289" s="29">
        <v>41888</v>
      </c>
      <c r="G289" s="30" t="s">
        <v>1711</v>
      </c>
      <c r="H289" s="30" t="s">
        <v>1706</v>
      </c>
      <c r="I289" s="27"/>
      <c r="J289" s="27"/>
      <c r="K289" s="27"/>
      <c r="L289" s="27"/>
      <c r="M289" s="27"/>
    </row>
    <row r="290" spans="1:13" ht="21.75" customHeight="1">
      <c r="A290" s="49">
        <v>286</v>
      </c>
      <c r="B290" s="30" t="s">
        <v>1772</v>
      </c>
      <c r="C290" s="28" t="s">
        <v>1768</v>
      </c>
      <c r="D290" s="28" t="s">
        <v>1769</v>
      </c>
      <c r="E290" s="43">
        <v>29120</v>
      </c>
      <c r="F290" s="29">
        <v>41888</v>
      </c>
      <c r="G290" s="30" t="s">
        <v>1711</v>
      </c>
      <c r="H290" s="30" t="s">
        <v>1706</v>
      </c>
      <c r="I290" s="27"/>
      <c r="J290" s="27"/>
      <c r="K290" s="27"/>
      <c r="L290" s="27"/>
      <c r="M290" s="27"/>
    </row>
    <row r="291" spans="1:13" ht="21.75" customHeight="1">
      <c r="A291" s="49">
        <v>287</v>
      </c>
      <c r="B291" s="30" t="s">
        <v>1773</v>
      </c>
      <c r="C291" s="28" t="s">
        <v>1768</v>
      </c>
      <c r="D291" s="28" t="s">
        <v>1769</v>
      </c>
      <c r="E291" s="43">
        <v>29120</v>
      </c>
      <c r="F291" s="29">
        <v>41888</v>
      </c>
      <c r="G291" s="30" t="s">
        <v>1711</v>
      </c>
      <c r="H291" s="30" t="s">
        <v>1706</v>
      </c>
      <c r="I291" s="27"/>
      <c r="J291" s="27"/>
      <c r="K291" s="27"/>
      <c r="L291" s="27"/>
      <c r="M291" s="27"/>
    </row>
    <row r="292" spans="1:13" ht="21.75" customHeight="1">
      <c r="A292" s="37">
        <v>288</v>
      </c>
      <c r="B292" s="37" t="s">
        <v>2028</v>
      </c>
      <c r="C292" s="38" t="s">
        <v>1763</v>
      </c>
      <c r="D292" s="38" t="s">
        <v>1764</v>
      </c>
      <c r="E292" s="44">
        <v>193800</v>
      </c>
      <c r="F292" s="40">
        <v>42348</v>
      </c>
      <c r="G292" s="37" t="s">
        <v>1711</v>
      </c>
      <c r="H292" s="37" t="s">
        <v>1706</v>
      </c>
      <c r="I292" s="27"/>
      <c r="J292" s="27"/>
      <c r="K292" s="27"/>
      <c r="L292" s="27"/>
      <c r="M292" s="27"/>
    </row>
    <row r="293" spans="1:13" ht="21.75" customHeight="1">
      <c r="A293" s="37">
        <v>289</v>
      </c>
      <c r="B293" s="37" t="s">
        <v>1708</v>
      </c>
      <c r="C293" s="38" t="s">
        <v>1709</v>
      </c>
      <c r="D293" s="38" t="s">
        <v>1710</v>
      </c>
      <c r="E293" s="44">
        <v>462000</v>
      </c>
      <c r="F293" s="40">
        <v>42486</v>
      </c>
      <c r="G293" s="37" t="s">
        <v>1711</v>
      </c>
      <c r="H293" s="37" t="s">
        <v>1706</v>
      </c>
      <c r="I293" s="27"/>
      <c r="J293" s="27"/>
      <c r="K293" s="27"/>
      <c r="L293" s="27"/>
      <c r="M293" s="27"/>
    </row>
    <row r="294" spans="1:13" ht="21.75" customHeight="1">
      <c r="A294" s="49">
        <v>290</v>
      </c>
      <c r="B294" s="30" t="s">
        <v>1722</v>
      </c>
      <c r="C294" s="28" t="s">
        <v>1723</v>
      </c>
      <c r="D294" s="28" t="s">
        <v>1724</v>
      </c>
      <c r="E294" s="43">
        <v>90000</v>
      </c>
      <c r="F294" s="29">
        <v>42486</v>
      </c>
      <c r="G294" s="30" t="s">
        <v>1711</v>
      </c>
      <c r="H294" s="30" t="s">
        <v>1706</v>
      </c>
      <c r="I294" s="27"/>
      <c r="J294" s="27"/>
      <c r="K294" s="27"/>
      <c r="L294" s="27"/>
      <c r="M294" s="27"/>
    </row>
    <row r="295" spans="1:13" ht="21.75" customHeight="1">
      <c r="A295" s="49">
        <v>291</v>
      </c>
      <c r="B295" s="30" t="s">
        <v>1725</v>
      </c>
      <c r="C295" s="28" t="s">
        <v>1723</v>
      </c>
      <c r="D295" s="28" t="s">
        <v>1724</v>
      </c>
      <c r="E295" s="43">
        <v>90000</v>
      </c>
      <c r="F295" s="29">
        <v>42486</v>
      </c>
      <c r="G295" s="30" t="s">
        <v>1711</v>
      </c>
      <c r="H295" s="30" t="s">
        <v>1706</v>
      </c>
      <c r="I295" s="27"/>
      <c r="J295" s="27"/>
      <c r="K295" s="27"/>
      <c r="L295" s="27"/>
      <c r="M295" s="27"/>
    </row>
    <row r="296" spans="1:13" ht="21.75" customHeight="1">
      <c r="A296" s="49">
        <v>292</v>
      </c>
      <c r="B296" s="30" t="s">
        <v>1726</v>
      </c>
      <c r="C296" s="28" t="s">
        <v>1723</v>
      </c>
      <c r="D296" s="28" t="s">
        <v>1724</v>
      </c>
      <c r="E296" s="43">
        <v>90000</v>
      </c>
      <c r="F296" s="29">
        <v>42486</v>
      </c>
      <c r="G296" s="30" t="s">
        <v>1711</v>
      </c>
      <c r="H296" s="30" t="s">
        <v>1706</v>
      </c>
      <c r="I296" s="27"/>
      <c r="J296" s="27"/>
      <c r="K296" s="27"/>
      <c r="L296" s="27"/>
      <c r="M296" s="27"/>
    </row>
    <row r="297" spans="1:13" ht="21.75" customHeight="1">
      <c r="A297" s="49">
        <v>293</v>
      </c>
      <c r="B297" s="30" t="s">
        <v>1727</v>
      </c>
      <c r="C297" s="28" t="s">
        <v>1723</v>
      </c>
      <c r="D297" s="28" t="s">
        <v>1724</v>
      </c>
      <c r="E297" s="43">
        <v>90000</v>
      </c>
      <c r="F297" s="29">
        <v>42486</v>
      </c>
      <c r="G297" s="30" t="s">
        <v>1711</v>
      </c>
      <c r="H297" s="30" t="s">
        <v>1706</v>
      </c>
      <c r="I297" s="27"/>
      <c r="J297" s="27"/>
      <c r="K297" s="27"/>
      <c r="L297" s="27"/>
      <c r="M297" s="27"/>
    </row>
    <row r="298" spans="1:13" ht="21.75" customHeight="1">
      <c r="A298" s="49">
        <v>294</v>
      </c>
      <c r="B298" s="30" t="s">
        <v>2058</v>
      </c>
      <c r="C298" s="28" t="s">
        <v>2059</v>
      </c>
      <c r="D298" s="28" t="s">
        <v>2060</v>
      </c>
      <c r="E298" s="43">
        <v>16500</v>
      </c>
      <c r="F298" s="29">
        <v>41888</v>
      </c>
      <c r="G298" s="30" t="s">
        <v>2061</v>
      </c>
      <c r="H298" s="30" t="s">
        <v>1706</v>
      </c>
      <c r="I298" s="27"/>
      <c r="J298" s="27"/>
      <c r="K298" s="27"/>
      <c r="L298" s="27"/>
      <c r="M298" s="27"/>
    </row>
    <row r="299" spans="1:13" ht="21.75" customHeight="1">
      <c r="A299" s="49">
        <v>295</v>
      </c>
      <c r="B299" s="30" t="s">
        <v>2062</v>
      </c>
      <c r="C299" s="28" t="s">
        <v>2059</v>
      </c>
      <c r="D299" s="28" t="s">
        <v>2060</v>
      </c>
      <c r="E299" s="43">
        <v>16500</v>
      </c>
      <c r="F299" s="29">
        <v>41888</v>
      </c>
      <c r="G299" s="30" t="s">
        <v>2061</v>
      </c>
      <c r="H299" s="30" t="s">
        <v>1706</v>
      </c>
      <c r="I299" s="27"/>
      <c r="J299" s="27"/>
      <c r="K299" s="27"/>
      <c r="L299" s="27"/>
      <c r="M299" s="27"/>
    </row>
    <row r="300" spans="1:13" ht="21.75" customHeight="1">
      <c r="A300" s="49">
        <v>296</v>
      </c>
      <c r="B300" s="30" t="s">
        <v>2063</v>
      </c>
      <c r="C300" s="28" t="s">
        <v>2059</v>
      </c>
      <c r="D300" s="28" t="s">
        <v>2060</v>
      </c>
      <c r="E300" s="43">
        <v>16500</v>
      </c>
      <c r="F300" s="29">
        <v>41888</v>
      </c>
      <c r="G300" s="30" t="s">
        <v>2061</v>
      </c>
      <c r="H300" s="30" t="s">
        <v>1706</v>
      </c>
      <c r="I300" s="27"/>
      <c r="J300" s="27"/>
      <c r="K300" s="27"/>
      <c r="L300" s="27"/>
      <c r="M300" s="27"/>
    </row>
    <row r="301" spans="1:13" ht="21.75" customHeight="1">
      <c r="A301" s="49">
        <v>297</v>
      </c>
      <c r="B301" s="30" t="s">
        <v>2064</v>
      </c>
      <c r="C301" s="28" t="s">
        <v>2059</v>
      </c>
      <c r="D301" s="28" t="s">
        <v>2060</v>
      </c>
      <c r="E301" s="43">
        <v>16500</v>
      </c>
      <c r="F301" s="29">
        <v>41888</v>
      </c>
      <c r="G301" s="30" t="s">
        <v>2061</v>
      </c>
      <c r="H301" s="30" t="s">
        <v>1706</v>
      </c>
      <c r="I301" s="27"/>
      <c r="J301" s="27"/>
      <c r="K301" s="27"/>
      <c r="L301" s="27"/>
      <c r="M301" s="27"/>
    </row>
    <row r="302" spans="1:13" ht="21.75" customHeight="1">
      <c r="A302" s="49">
        <v>298</v>
      </c>
      <c r="B302" s="30" t="s">
        <v>2065</v>
      </c>
      <c r="C302" s="28" t="s">
        <v>2059</v>
      </c>
      <c r="D302" s="28" t="s">
        <v>2060</v>
      </c>
      <c r="E302" s="43">
        <v>16500</v>
      </c>
      <c r="F302" s="29">
        <v>41888</v>
      </c>
      <c r="G302" s="30" t="s">
        <v>2061</v>
      </c>
      <c r="H302" s="30" t="s">
        <v>1706</v>
      </c>
      <c r="I302" s="27"/>
      <c r="J302" s="27"/>
      <c r="K302" s="27"/>
      <c r="L302" s="27"/>
      <c r="M302" s="27"/>
    </row>
    <row r="303" spans="1:13" ht="21.75" customHeight="1">
      <c r="A303" s="49">
        <v>299</v>
      </c>
      <c r="B303" s="30" t="s">
        <v>2066</v>
      </c>
      <c r="C303" s="28" t="s">
        <v>2059</v>
      </c>
      <c r="D303" s="28" t="s">
        <v>2060</v>
      </c>
      <c r="E303" s="43">
        <v>16500</v>
      </c>
      <c r="F303" s="29">
        <v>41888</v>
      </c>
      <c r="G303" s="30" t="s">
        <v>2061</v>
      </c>
      <c r="H303" s="30" t="s">
        <v>1706</v>
      </c>
      <c r="I303" s="27"/>
      <c r="J303" s="27"/>
      <c r="K303" s="27"/>
      <c r="L303" s="27"/>
      <c r="M303" s="27"/>
    </row>
    <row r="304" spans="1:13" ht="21.75" customHeight="1">
      <c r="A304" s="49">
        <v>300</v>
      </c>
      <c r="B304" s="30" t="s">
        <v>2067</v>
      </c>
      <c r="C304" s="28" t="s">
        <v>2059</v>
      </c>
      <c r="D304" s="28" t="s">
        <v>2060</v>
      </c>
      <c r="E304" s="43">
        <v>16500</v>
      </c>
      <c r="F304" s="29">
        <v>41888</v>
      </c>
      <c r="G304" s="30" t="s">
        <v>2061</v>
      </c>
      <c r="H304" s="30" t="s">
        <v>1706</v>
      </c>
      <c r="I304" s="27"/>
      <c r="J304" s="27"/>
      <c r="K304" s="27"/>
      <c r="L304" s="27"/>
      <c r="M304" s="27"/>
    </row>
    <row r="305" spans="1:13" ht="21.75" customHeight="1">
      <c r="A305" s="49">
        <v>301</v>
      </c>
      <c r="B305" s="30" t="s">
        <v>2068</v>
      </c>
      <c r="C305" s="28" t="s">
        <v>2059</v>
      </c>
      <c r="D305" s="28" t="s">
        <v>2060</v>
      </c>
      <c r="E305" s="43">
        <v>16500</v>
      </c>
      <c r="F305" s="29">
        <v>41888</v>
      </c>
      <c r="G305" s="30" t="s">
        <v>2061</v>
      </c>
      <c r="H305" s="30" t="s">
        <v>1706</v>
      </c>
      <c r="I305" s="27"/>
      <c r="J305" s="27"/>
      <c r="K305" s="27"/>
      <c r="L305" s="27"/>
      <c r="M305" s="27"/>
    </row>
    <row r="306" spans="1:13" ht="21.75" customHeight="1">
      <c r="A306" s="49">
        <v>302</v>
      </c>
      <c r="B306" s="30" t="s">
        <v>2069</v>
      </c>
      <c r="C306" s="28" t="s">
        <v>2059</v>
      </c>
      <c r="D306" s="28" t="s">
        <v>2060</v>
      </c>
      <c r="E306" s="43">
        <v>16500</v>
      </c>
      <c r="F306" s="29">
        <v>41888</v>
      </c>
      <c r="G306" s="30" t="s">
        <v>2061</v>
      </c>
      <c r="H306" s="30" t="s">
        <v>1706</v>
      </c>
      <c r="I306" s="27"/>
      <c r="J306" s="27"/>
      <c r="K306" s="27"/>
      <c r="L306" s="27"/>
      <c r="M306" s="27"/>
    </row>
    <row r="307" spans="1:13" ht="21.75" customHeight="1">
      <c r="A307" s="49">
        <v>303</v>
      </c>
      <c r="B307" s="30" t="s">
        <v>2070</v>
      </c>
      <c r="C307" s="28" t="s">
        <v>2059</v>
      </c>
      <c r="D307" s="28" t="s">
        <v>2060</v>
      </c>
      <c r="E307" s="43">
        <v>16500</v>
      </c>
      <c r="F307" s="29">
        <v>41888</v>
      </c>
      <c r="G307" s="30" t="s">
        <v>2061</v>
      </c>
      <c r="H307" s="30" t="s">
        <v>1706</v>
      </c>
      <c r="I307" s="27"/>
      <c r="J307" s="27"/>
      <c r="K307" s="27"/>
      <c r="L307" s="27"/>
      <c r="M307" s="27"/>
    </row>
    <row r="308" spans="1:13" ht="21.75" customHeight="1">
      <c r="A308" s="49">
        <v>304</v>
      </c>
      <c r="B308" s="30" t="s">
        <v>2071</v>
      </c>
      <c r="C308" s="28" t="s">
        <v>2059</v>
      </c>
      <c r="D308" s="28" t="s">
        <v>2060</v>
      </c>
      <c r="E308" s="43">
        <v>16500</v>
      </c>
      <c r="F308" s="29">
        <v>41888</v>
      </c>
      <c r="G308" s="30" t="s">
        <v>2061</v>
      </c>
      <c r="H308" s="30" t="s">
        <v>1706</v>
      </c>
      <c r="I308" s="27"/>
      <c r="J308" s="27"/>
      <c r="K308" s="27"/>
      <c r="L308" s="27"/>
      <c r="M308" s="27"/>
    </row>
    <row r="309" spans="1:13" ht="21.75" customHeight="1">
      <c r="A309" s="49">
        <v>305</v>
      </c>
      <c r="B309" s="30" t="s">
        <v>2072</v>
      </c>
      <c r="C309" s="28" t="s">
        <v>2059</v>
      </c>
      <c r="D309" s="28" t="s">
        <v>2060</v>
      </c>
      <c r="E309" s="43">
        <v>16500</v>
      </c>
      <c r="F309" s="29">
        <v>41888</v>
      </c>
      <c r="G309" s="30" t="s">
        <v>2061</v>
      </c>
      <c r="H309" s="30" t="s">
        <v>1706</v>
      </c>
      <c r="I309" s="27"/>
      <c r="J309" s="27"/>
      <c r="K309" s="27"/>
      <c r="L309" s="27"/>
      <c r="M309" s="27"/>
    </row>
    <row r="310" spans="1:13" ht="21.75" customHeight="1">
      <c r="A310" s="49">
        <v>306</v>
      </c>
      <c r="B310" s="30" t="s">
        <v>2073</v>
      </c>
      <c r="C310" s="28" t="s">
        <v>2059</v>
      </c>
      <c r="D310" s="28" t="s">
        <v>2060</v>
      </c>
      <c r="E310" s="43">
        <v>16500</v>
      </c>
      <c r="F310" s="29">
        <v>41888</v>
      </c>
      <c r="G310" s="30" t="s">
        <v>2061</v>
      </c>
      <c r="H310" s="30" t="s">
        <v>1706</v>
      </c>
      <c r="I310" s="27"/>
      <c r="J310" s="27"/>
      <c r="K310" s="27"/>
      <c r="L310" s="27"/>
      <c r="M310" s="27"/>
    </row>
    <row r="311" spans="1:13" ht="21.75" customHeight="1">
      <c r="A311" s="49">
        <v>307</v>
      </c>
      <c r="B311" s="30" t="s">
        <v>2074</v>
      </c>
      <c r="C311" s="28" t="s">
        <v>2059</v>
      </c>
      <c r="D311" s="28" t="s">
        <v>2060</v>
      </c>
      <c r="E311" s="43">
        <v>16500</v>
      </c>
      <c r="F311" s="29">
        <v>41888</v>
      </c>
      <c r="G311" s="30" t="s">
        <v>2061</v>
      </c>
      <c r="H311" s="30" t="s">
        <v>1706</v>
      </c>
      <c r="I311" s="27"/>
      <c r="J311" s="27"/>
      <c r="K311" s="27"/>
      <c r="L311" s="27"/>
      <c r="M311" s="27"/>
    </row>
    <row r="312" spans="1:13" ht="21.75" customHeight="1">
      <c r="A312" s="49">
        <v>308</v>
      </c>
      <c r="B312" s="30" t="s">
        <v>2075</v>
      </c>
      <c r="C312" s="28" t="s">
        <v>2059</v>
      </c>
      <c r="D312" s="28" t="s">
        <v>2060</v>
      </c>
      <c r="E312" s="43">
        <v>16500</v>
      </c>
      <c r="F312" s="29">
        <v>41888</v>
      </c>
      <c r="G312" s="30" t="s">
        <v>2061</v>
      </c>
      <c r="H312" s="30" t="s">
        <v>1706</v>
      </c>
      <c r="I312" s="27"/>
      <c r="J312" s="27"/>
      <c r="K312" s="27"/>
      <c r="L312" s="27"/>
      <c r="M312" s="27"/>
    </row>
    <row r="313" spans="1:13" ht="21.75" customHeight="1">
      <c r="A313" s="49">
        <v>309</v>
      </c>
      <c r="B313" s="30" t="s">
        <v>2076</v>
      </c>
      <c r="C313" s="28" t="s">
        <v>2059</v>
      </c>
      <c r="D313" s="28" t="s">
        <v>2060</v>
      </c>
      <c r="E313" s="43">
        <v>16500</v>
      </c>
      <c r="F313" s="29">
        <v>41888</v>
      </c>
      <c r="G313" s="30" t="s">
        <v>2061</v>
      </c>
      <c r="H313" s="30" t="s">
        <v>1706</v>
      </c>
      <c r="I313" s="27"/>
      <c r="J313" s="27"/>
      <c r="K313" s="27"/>
      <c r="L313" s="27"/>
      <c r="M313" s="27"/>
    </row>
    <row r="314" spans="1:13" ht="21.75" customHeight="1">
      <c r="A314" s="49">
        <v>310</v>
      </c>
      <c r="B314" s="30" t="s">
        <v>2077</v>
      </c>
      <c r="C314" s="28" t="s">
        <v>2059</v>
      </c>
      <c r="D314" s="28" t="s">
        <v>2060</v>
      </c>
      <c r="E314" s="43">
        <v>16500</v>
      </c>
      <c r="F314" s="29">
        <v>41888</v>
      </c>
      <c r="G314" s="30" t="s">
        <v>2061</v>
      </c>
      <c r="H314" s="30" t="s">
        <v>1706</v>
      </c>
      <c r="I314" s="27"/>
      <c r="J314" s="27"/>
      <c r="K314" s="27"/>
      <c r="L314" s="27"/>
      <c r="M314" s="27"/>
    </row>
    <row r="315" spans="1:13" ht="21.75" customHeight="1">
      <c r="A315" s="49">
        <v>311</v>
      </c>
      <c r="B315" s="30" t="s">
        <v>2078</v>
      </c>
      <c r="C315" s="28" t="s">
        <v>2059</v>
      </c>
      <c r="D315" s="28" t="s">
        <v>2060</v>
      </c>
      <c r="E315" s="43">
        <v>16500</v>
      </c>
      <c r="F315" s="29">
        <v>41888</v>
      </c>
      <c r="G315" s="30" t="s">
        <v>2061</v>
      </c>
      <c r="H315" s="30" t="s">
        <v>1706</v>
      </c>
      <c r="I315" s="27"/>
      <c r="J315" s="27"/>
      <c r="K315" s="27"/>
      <c r="L315" s="27"/>
      <c r="M315" s="27"/>
    </row>
    <row r="316" spans="1:13" ht="21.75" customHeight="1">
      <c r="A316" s="49">
        <v>312</v>
      </c>
      <c r="B316" s="30" t="s">
        <v>1712</v>
      </c>
      <c r="C316" s="28" t="s">
        <v>1713</v>
      </c>
      <c r="D316" s="28" t="s">
        <v>1714</v>
      </c>
      <c r="E316" s="43">
        <v>98000</v>
      </c>
      <c r="F316" s="29">
        <v>42486</v>
      </c>
      <c r="G316" s="30" t="s">
        <v>1715</v>
      </c>
      <c r="H316" s="30" t="s">
        <v>1647</v>
      </c>
      <c r="I316" s="27"/>
      <c r="J316" s="27"/>
      <c r="K316" s="27"/>
      <c r="L316" s="27"/>
      <c r="M316" s="27"/>
    </row>
    <row r="317" spans="1:13" ht="21.75" customHeight="1">
      <c r="A317" s="49">
        <v>313</v>
      </c>
      <c r="B317" s="30" t="s">
        <v>1716</v>
      </c>
      <c r="C317" s="28" t="s">
        <v>1713</v>
      </c>
      <c r="D317" s="28" t="s">
        <v>1714</v>
      </c>
      <c r="E317" s="43">
        <v>98000</v>
      </c>
      <c r="F317" s="29">
        <v>42486</v>
      </c>
      <c r="G317" s="30" t="s">
        <v>1715</v>
      </c>
      <c r="H317" s="30" t="s">
        <v>1647</v>
      </c>
      <c r="I317" s="27"/>
      <c r="J317" s="27"/>
      <c r="K317" s="27"/>
      <c r="L317" s="27"/>
      <c r="M317" s="27"/>
    </row>
    <row r="318" spans="1:13" ht="21.75" customHeight="1">
      <c r="A318" s="49">
        <v>314</v>
      </c>
      <c r="B318" s="30" t="s">
        <v>1717</v>
      </c>
      <c r="C318" s="28" t="s">
        <v>1713</v>
      </c>
      <c r="D318" s="28" t="s">
        <v>1714</v>
      </c>
      <c r="E318" s="43">
        <v>98000</v>
      </c>
      <c r="F318" s="29">
        <v>42486</v>
      </c>
      <c r="G318" s="30" t="s">
        <v>1715</v>
      </c>
      <c r="H318" s="30" t="s">
        <v>1647</v>
      </c>
      <c r="I318" s="27"/>
      <c r="J318" s="27"/>
      <c r="K318" s="27"/>
      <c r="L318" s="27"/>
      <c r="M318" s="27"/>
    </row>
    <row r="319" spans="1:13" ht="21.75" customHeight="1">
      <c r="A319" s="49">
        <v>315</v>
      </c>
      <c r="B319" s="30" t="s">
        <v>1718</v>
      </c>
      <c r="C319" s="28" t="s">
        <v>1713</v>
      </c>
      <c r="D319" s="28" t="s">
        <v>1714</v>
      </c>
      <c r="E319" s="43">
        <v>98000</v>
      </c>
      <c r="F319" s="29">
        <v>42486</v>
      </c>
      <c r="G319" s="30" t="s">
        <v>1715</v>
      </c>
      <c r="H319" s="30" t="s">
        <v>1647</v>
      </c>
      <c r="I319" s="27"/>
      <c r="J319" s="27"/>
      <c r="K319" s="27"/>
      <c r="L319" s="27"/>
      <c r="M319" s="27"/>
    </row>
    <row r="320" spans="1:13" ht="21.75" customHeight="1">
      <c r="A320" s="49">
        <v>316</v>
      </c>
      <c r="B320" s="30" t="s">
        <v>1719</v>
      </c>
      <c r="C320" s="28" t="s">
        <v>1720</v>
      </c>
      <c r="D320" s="28" t="s">
        <v>1721</v>
      </c>
      <c r="E320" s="43">
        <v>81800</v>
      </c>
      <c r="F320" s="29">
        <v>42486</v>
      </c>
      <c r="G320" s="30" t="s">
        <v>1715</v>
      </c>
      <c r="H320" s="30" t="s">
        <v>1647</v>
      </c>
      <c r="I320" s="27"/>
      <c r="J320" s="27"/>
      <c r="K320" s="27"/>
      <c r="L320" s="27"/>
      <c r="M320" s="27"/>
    </row>
    <row r="321" spans="1:13" ht="21.75" customHeight="1">
      <c r="A321" s="37">
        <v>317</v>
      </c>
      <c r="B321" s="37" t="s">
        <v>1758</v>
      </c>
      <c r="C321" s="38" t="s">
        <v>1759</v>
      </c>
      <c r="D321" s="38" t="s">
        <v>1760</v>
      </c>
      <c r="E321" s="44">
        <v>510500</v>
      </c>
      <c r="F321" s="40">
        <v>42486</v>
      </c>
      <c r="G321" s="37" t="s">
        <v>1761</v>
      </c>
      <c r="H321" s="37" t="s">
        <v>1591</v>
      </c>
      <c r="I321" s="27"/>
      <c r="J321" s="27"/>
      <c r="K321" s="27"/>
      <c r="L321" s="27"/>
      <c r="M321" s="27"/>
    </row>
    <row r="322" spans="1:13" ht="21.75" customHeight="1">
      <c r="A322" s="49">
        <v>318</v>
      </c>
      <c r="B322" s="30" t="s">
        <v>2113</v>
      </c>
      <c r="C322" s="28" t="s">
        <v>2114</v>
      </c>
      <c r="D322" s="28" t="s">
        <v>2115</v>
      </c>
      <c r="E322" s="43">
        <v>53000</v>
      </c>
      <c r="F322" s="29">
        <v>42667</v>
      </c>
      <c r="G322" s="30" t="s">
        <v>2116</v>
      </c>
      <c r="H322" s="30" t="s">
        <v>1647</v>
      </c>
      <c r="I322" s="27"/>
      <c r="J322" s="27"/>
      <c r="K322" s="27"/>
      <c r="L322" s="27"/>
      <c r="M322" s="27"/>
    </row>
    <row r="323" spans="1:13" ht="21.75" customHeight="1">
      <c r="A323" s="49">
        <v>319</v>
      </c>
      <c r="B323" s="30" t="s">
        <v>2117</v>
      </c>
      <c r="C323" s="28" t="s">
        <v>2114</v>
      </c>
      <c r="D323" s="28" t="s">
        <v>2115</v>
      </c>
      <c r="E323" s="43">
        <v>53000</v>
      </c>
      <c r="F323" s="29">
        <v>42667</v>
      </c>
      <c r="G323" s="30" t="s">
        <v>2116</v>
      </c>
      <c r="H323" s="30" t="s">
        <v>1647</v>
      </c>
      <c r="I323" s="27"/>
      <c r="J323" s="27"/>
      <c r="K323" s="27"/>
      <c r="L323" s="27"/>
      <c r="M323" s="27"/>
    </row>
    <row r="324" spans="1:13" ht="21.75" customHeight="1">
      <c r="A324" s="49">
        <v>320</v>
      </c>
      <c r="B324" s="30" t="s">
        <v>2171</v>
      </c>
      <c r="C324" s="28" t="s">
        <v>2172</v>
      </c>
      <c r="D324" s="28" t="s">
        <v>2173</v>
      </c>
      <c r="E324" s="43">
        <v>27600</v>
      </c>
      <c r="F324" s="29">
        <v>42667</v>
      </c>
      <c r="G324" s="30" t="s">
        <v>2116</v>
      </c>
      <c r="H324" s="30" t="s">
        <v>1647</v>
      </c>
      <c r="I324" s="27"/>
      <c r="J324" s="27"/>
      <c r="K324" s="27"/>
      <c r="L324" s="27"/>
      <c r="M324" s="27"/>
    </row>
    <row r="325" spans="1:13" ht="21.75" customHeight="1">
      <c r="A325" s="37">
        <v>321</v>
      </c>
      <c r="B325" s="37" t="s">
        <v>1644</v>
      </c>
      <c r="C325" s="38" t="s">
        <v>1645</v>
      </c>
      <c r="D325" s="38">
        <v>554800</v>
      </c>
      <c r="E325" s="44">
        <v>194612.32</v>
      </c>
      <c r="F325" s="40">
        <v>39809</v>
      </c>
      <c r="G325" s="37" t="s">
        <v>1646</v>
      </c>
      <c r="H325" s="37" t="s">
        <v>1647</v>
      </c>
      <c r="I325" s="27"/>
      <c r="J325" s="27"/>
      <c r="K325" s="27"/>
      <c r="L325" s="27"/>
      <c r="M325" s="27"/>
    </row>
    <row r="326" spans="1:13" ht="21.75" customHeight="1">
      <c r="A326" s="37">
        <v>322</v>
      </c>
      <c r="B326" s="37" t="s">
        <v>1648</v>
      </c>
      <c r="C326" s="38" t="s">
        <v>1645</v>
      </c>
      <c r="D326" s="38">
        <v>554800</v>
      </c>
      <c r="E326" s="44">
        <v>194612.32</v>
      </c>
      <c r="F326" s="40">
        <v>39809</v>
      </c>
      <c r="G326" s="37" t="s">
        <v>1646</v>
      </c>
      <c r="H326" s="37" t="s">
        <v>1647</v>
      </c>
      <c r="I326" s="27"/>
      <c r="J326" s="27"/>
      <c r="K326" s="27"/>
      <c r="L326" s="27"/>
      <c r="M326" s="27"/>
    </row>
    <row r="327" spans="1:13" ht="21.75" customHeight="1">
      <c r="A327" s="37">
        <v>323</v>
      </c>
      <c r="B327" s="37" t="s">
        <v>1649</v>
      </c>
      <c r="C327" s="38" t="s">
        <v>1645</v>
      </c>
      <c r="D327" s="38">
        <v>554800</v>
      </c>
      <c r="E327" s="44">
        <v>194612.32</v>
      </c>
      <c r="F327" s="40">
        <v>39809</v>
      </c>
      <c r="G327" s="37" t="s">
        <v>1646</v>
      </c>
      <c r="H327" s="37" t="s">
        <v>1647</v>
      </c>
      <c r="I327" s="27"/>
      <c r="J327" s="27"/>
      <c r="K327" s="27"/>
      <c r="L327" s="27"/>
      <c r="M327" s="27"/>
    </row>
    <row r="328" spans="1:13" ht="21.75" customHeight="1">
      <c r="A328" s="37">
        <v>324</v>
      </c>
      <c r="B328" s="37" t="s">
        <v>1650</v>
      </c>
      <c r="C328" s="38" t="s">
        <v>1645</v>
      </c>
      <c r="D328" s="38">
        <v>554800</v>
      </c>
      <c r="E328" s="44">
        <v>194612.32</v>
      </c>
      <c r="F328" s="40">
        <v>39809</v>
      </c>
      <c r="G328" s="37" t="s">
        <v>1646</v>
      </c>
      <c r="H328" s="37" t="s">
        <v>1647</v>
      </c>
      <c r="I328" s="27"/>
      <c r="J328" s="27"/>
      <c r="K328" s="27"/>
      <c r="L328" s="27"/>
      <c r="M328" s="27"/>
    </row>
    <row r="329" spans="1:13" ht="21.75" customHeight="1">
      <c r="A329" s="37">
        <v>325</v>
      </c>
      <c r="B329" s="37" t="s">
        <v>1876</v>
      </c>
      <c r="C329" s="38" t="s">
        <v>1877</v>
      </c>
      <c r="D329" s="38" t="s">
        <v>1710</v>
      </c>
      <c r="E329" s="44">
        <v>468000</v>
      </c>
      <c r="F329" s="40">
        <v>41624</v>
      </c>
      <c r="G329" s="37" t="s">
        <v>1878</v>
      </c>
      <c r="H329" s="37" t="s">
        <v>1706</v>
      </c>
      <c r="I329" s="27"/>
      <c r="J329" s="27"/>
      <c r="K329" s="27"/>
      <c r="L329" s="27"/>
      <c r="M329" s="27"/>
    </row>
    <row r="330" spans="1:13" ht="21.75" customHeight="1">
      <c r="A330" s="37">
        <v>326</v>
      </c>
      <c r="B330" s="37" t="s">
        <v>1685</v>
      </c>
      <c r="C330" s="38" t="s">
        <v>1686</v>
      </c>
      <c r="D330" s="38" t="s">
        <v>1687</v>
      </c>
      <c r="E330" s="44">
        <v>368000</v>
      </c>
      <c r="F330" s="40">
        <v>42348</v>
      </c>
      <c r="G330" s="37" t="s">
        <v>1688</v>
      </c>
      <c r="H330" s="37" t="s">
        <v>1591</v>
      </c>
      <c r="I330" s="27"/>
      <c r="J330" s="27"/>
      <c r="K330" s="27"/>
      <c r="L330" s="27"/>
      <c r="M330" s="27"/>
    </row>
    <row r="331" spans="1:13" ht="21.75" customHeight="1">
      <c r="A331" s="49">
        <v>327</v>
      </c>
      <c r="B331" s="30" t="s">
        <v>2174</v>
      </c>
      <c r="C331" s="28" t="s">
        <v>2175</v>
      </c>
      <c r="D331" s="28" t="s">
        <v>2176</v>
      </c>
      <c r="E331" s="43">
        <v>66000</v>
      </c>
      <c r="F331" s="29">
        <v>42191</v>
      </c>
      <c r="G331" s="30" t="s">
        <v>1595</v>
      </c>
      <c r="H331" s="30" t="s">
        <v>1591</v>
      </c>
      <c r="I331" s="27"/>
      <c r="J331" s="27"/>
      <c r="K331" s="27"/>
      <c r="L331" s="27"/>
      <c r="M331" s="27"/>
    </row>
    <row r="332" spans="1:13" ht="21.75" customHeight="1">
      <c r="A332" s="37">
        <v>328</v>
      </c>
      <c r="B332" s="37" t="s">
        <v>2153</v>
      </c>
      <c r="C332" s="38" t="s">
        <v>2154</v>
      </c>
      <c r="D332" s="38" t="s">
        <v>2155</v>
      </c>
      <c r="E332" s="44">
        <v>886000</v>
      </c>
      <c r="F332" s="40">
        <v>42191</v>
      </c>
      <c r="G332" s="37" t="s">
        <v>1595</v>
      </c>
      <c r="H332" s="37" t="s">
        <v>1591</v>
      </c>
      <c r="I332" s="27"/>
      <c r="J332" s="27"/>
      <c r="K332" s="27"/>
      <c r="L332" s="27"/>
      <c r="M332" s="27"/>
    </row>
    <row r="333" spans="1:13" ht="21.75" customHeight="1">
      <c r="A333" s="49">
        <v>329</v>
      </c>
      <c r="B333" s="30" t="s">
        <v>1962</v>
      </c>
      <c r="C333" s="28" t="s">
        <v>1963</v>
      </c>
      <c r="D333" s="28" t="s">
        <v>1964</v>
      </c>
      <c r="E333" s="43">
        <v>16000</v>
      </c>
      <c r="F333" s="29">
        <v>42191</v>
      </c>
      <c r="G333" s="30" t="s">
        <v>1595</v>
      </c>
      <c r="H333" s="30" t="s">
        <v>1559</v>
      </c>
      <c r="I333" s="27"/>
      <c r="J333" s="27"/>
      <c r="K333" s="27"/>
      <c r="L333" s="27"/>
      <c r="M333" s="27"/>
    </row>
    <row r="334" spans="1:13" ht="21.75" customHeight="1">
      <c r="A334" s="49">
        <v>330</v>
      </c>
      <c r="B334" s="30" t="s">
        <v>1965</v>
      </c>
      <c r="C334" s="28" t="s">
        <v>1963</v>
      </c>
      <c r="D334" s="28" t="s">
        <v>1964</v>
      </c>
      <c r="E334" s="43">
        <v>16000</v>
      </c>
      <c r="F334" s="29">
        <v>42191</v>
      </c>
      <c r="G334" s="30" t="s">
        <v>1595</v>
      </c>
      <c r="H334" s="30" t="s">
        <v>1559</v>
      </c>
      <c r="I334" s="27"/>
      <c r="J334" s="27"/>
      <c r="K334" s="27"/>
      <c r="L334" s="27"/>
      <c r="M334" s="27"/>
    </row>
    <row r="335" spans="1:13" ht="21.75" customHeight="1">
      <c r="A335" s="49">
        <v>331</v>
      </c>
      <c r="B335" s="30" t="s">
        <v>1966</v>
      </c>
      <c r="C335" s="28" t="s">
        <v>1963</v>
      </c>
      <c r="D335" s="28" t="s">
        <v>1964</v>
      </c>
      <c r="E335" s="43">
        <v>16000</v>
      </c>
      <c r="F335" s="29">
        <v>42191</v>
      </c>
      <c r="G335" s="30" t="s">
        <v>1595</v>
      </c>
      <c r="H335" s="30" t="s">
        <v>1559</v>
      </c>
      <c r="I335" s="27"/>
      <c r="J335" s="27"/>
      <c r="K335" s="27"/>
      <c r="L335" s="27"/>
      <c r="M335" s="27"/>
    </row>
    <row r="336" spans="1:13" ht="21.75" customHeight="1">
      <c r="A336" s="49">
        <v>332</v>
      </c>
      <c r="B336" s="30" t="s">
        <v>1967</v>
      </c>
      <c r="C336" s="28" t="s">
        <v>1963</v>
      </c>
      <c r="D336" s="28" t="s">
        <v>1964</v>
      </c>
      <c r="E336" s="43">
        <v>16000</v>
      </c>
      <c r="F336" s="29">
        <v>42191</v>
      </c>
      <c r="G336" s="30" t="s">
        <v>1595</v>
      </c>
      <c r="H336" s="30" t="s">
        <v>1559</v>
      </c>
      <c r="I336" s="27"/>
      <c r="J336" s="27"/>
      <c r="K336" s="27"/>
      <c r="L336" s="27"/>
      <c r="M336" s="27"/>
    </row>
    <row r="337" spans="1:13" ht="21.75" customHeight="1">
      <c r="A337" s="49">
        <v>333</v>
      </c>
      <c r="B337" s="30" t="s">
        <v>2043</v>
      </c>
      <c r="C337" s="28" t="s">
        <v>2044</v>
      </c>
      <c r="D337" s="28" t="s">
        <v>2045</v>
      </c>
      <c r="E337" s="43">
        <v>58000</v>
      </c>
      <c r="F337" s="29">
        <v>42191</v>
      </c>
      <c r="G337" s="30" t="s">
        <v>1595</v>
      </c>
      <c r="H337" s="30" t="s">
        <v>1591</v>
      </c>
      <c r="I337" s="27"/>
      <c r="J337" s="27"/>
      <c r="K337" s="27"/>
      <c r="L337" s="27"/>
      <c r="M337" s="27"/>
    </row>
    <row r="338" spans="1:13" ht="21.75" customHeight="1">
      <c r="A338" s="49">
        <v>334</v>
      </c>
      <c r="B338" s="30" t="s">
        <v>2097</v>
      </c>
      <c r="C338" s="28" t="s">
        <v>2098</v>
      </c>
      <c r="D338" s="28" t="s">
        <v>2099</v>
      </c>
      <c r="E338" s="43">
        <v>28000</v>
      </c>
      <c r="F338" s="29">
        <v>42191</v>
      </c>
      <c r="G338" s="30" t="s">
        <v>1595</v>
      </c>
      <c r="H338" s="30" t="s">
        <v>1591</v>
      </c>
      <c r="I338" s="27"/>
      <c r="J338" s="27"/>
      <c r="K338" s="27"/>
      <c r="L338" s="27"/>
      <c r="M338" s="27"/>
    </row>
    <row r="339" spans="1:13" ht="21.75" customHeight="1">
      <c r="A339" s="49">
        <v>335</v>
      </c>
      <c r="B339" s="30" t="s">
        <v>2156</v>
      </c>
      <c r="C339" s="28" t="s">
        <v>2157</v>
      </c>
      <c r="D339" s="28" t="s">
        <v>2158</v>
      </c>
      <c r="E339" s="43">
        <v>43000</v>
      </c>
      <c r="F339" s="29">
        <v>42191</v>
      </c>
      <c r="G339" s="30" t="s">
        <v>1595</v>
      </c>
      <c r="H339" s="30" t="s">
        <v>1591</v>
      </c>
      <c r="I339" s="27"/>
      <c r="J339" s="27"/>
      <c r="K339" s="27"/>
      <c r="L339" s="27"/>
      <c r="M339" s="27"/>
    </row>
    <row r="340" spans="1:13" ht="21.75" customHeight="1">
      <c r="A340" s="37">
        <v>336</v>
      </c>
      <c r="B340" s="37" t="s">
        <v>1996</v>
      </c>
      <c r="C340" s="38" t="s">
        <v>1997</v>
      </c>
      <c r="D340" s="38" t="s">
        <v>1998</v>
      </c>
      <c r="E340" s="44">
        <v>145000</v>
      </c>
      <c r="F340" s="40">
        <v>42191</v>
      </c>
      <c r="G340" s="37" t="s">
        <v>1595</v>
      </c>
      <c r="H340" s="37" t="s">
        <v>1591</v>
      </c>
      <c r="I340" s="27"/>
      <c r="J340" s="27"/>
      <c r="K340" s="27"/>
      <c r="L340" s="27"/>
      <c r="M340" s="27"/>
    </row>
    <row r="341" spans="1:13" ht="21.75" customHeight="1">
      <c r="A341" s="49">
        <v>337</v>
      </c>
      <c r="B341" s="30" t="s">
        <v>2029</v>
      </c>
      <c r="C341" s="28" t="s">
        <v>2030</v>
      </c>
      <c r="D341" s="28" t="s">
        <v>2031</v>
      </c>
      <c r="E341" s="43">
        <v>12000</v>
      </c>
      <c r="F341" s="29">
        <v>42191</v>
      </c>
      <c r="G341" s="30" t="s">
        <v>1595</v>
      </c>
      <c r="H341" s="30" t="s">
        <v>1591</v>
      </c>
      <c r="I341" s="27"/>
      <c r="J341" s="27"/>
      <c r="K341" s="27"/>
      <c r="L341" s="27"/>
      <c r="M341" s="27"/>
    </row>
    <row r="342" spans="1:13" ht="21.75" customHeight="1">
      <c r="A342" s="49">
        <v>338</v>
      </c>
      <c r="B342" s="30" t="s">
        <v>2146</v>
      </c>
      <c r="C342" s="28" t="s">
        <v>2147</v>
      </c>
      <c r="D342" s="28" t="s">
        <v>2148</v>
      </c>
      <c r="E342" s="43">
        <v>18900</v>
      </c>
      <c r="F342" s="29">
        <v>42191</v>
      </c>
      <c r="G342" s="30" t="s">
        <v>1595</v>
      </c>
      <c r="H342" s="30" t="s">
        <v>1591</v>
      </c>
      <c r="I342" s="27"/>
      <c r="J342" s="27"/>
      <c r="K342" s="27"/>
      <c r="L342" s="27"/>
      <c r="M342" s="27"/>
    </row>
    <row r="343" spans="1:13" ht="21.75" customHeight="1">
      <c r="A343" s="49">
        <v>339</v>
      </c>
      <c r="B343" s="30" t="s">
        <v>1899</v>
      </c>
      <c r="C343" s="28" t="s">
        <v>1900</v>
      </c>
      <c r="D343" s="28" t="s">
        <v>1901</v>
      </c>
      <c r="E343" s="43">
        <v>27000</v>
      </c>
      <c r="F343" s="29">
        <v>42191</v>
      </c>
      <c r="G343" s="30" t="s">
        <v>1595</v>
      </c>
      <c r="H343" s="30" t="s">
        <v>1591</v>
      </c>
      <c r="I343" s="27"/>
      <c r="J343" s="27"/>
      <c r="K343" s="27"/>
      <c r="L343" s="27"/>
      <c r="M343" s="27"/>
    </row>
    <row r="344" spans="1:13" ht="21.75" customHeight="1">
      <c r="A344" s="49">
        <v>340</v>
      </c>
      <c r="B344" s="30" t="s">
        <v>2032</v>
      </c>
      <c r="C344" s="28" t="s">
        <v>637</v>
      </c>
      <c r="D344" s="28" t="s">
        <v>2033</v>
      </c>
      <c r="E344" s="43">
        <v>48000</v>
      </c>
      <c r="F344" s="29">
        <v>42191</v>
      </c>
      <c r="G344" s="30" t="s">
        <v>1595</v>
      </c>
      <c r="H344" s="30" t="s">
        <v>1591</v>
      </c>
      <c r="I344" s="27"/>
      <c r="J344" s="27"/>
      <c r="K344" s="27"/>
      <c r="L344" s="27"/>
      <c r="M344" s="27"/>
    </row>
    <row r="345" spans="1:13" ht="21.75" customHeight="1">
      <c r="A345" s="49">
        <v>341</v>
      </c>
      <c r="B345" s="30" t="s">
        <v>2034</v>
      </c>
      <c r="C345" s="28" t="s">
        <v>2035</v>
      </c>
      <c r="D345" s="28" t="s">
        <v>2036</v>
      </c>
      <c r="E345" s="43">
        <v>13000</v>
      </c>
      <c r="F345" s="29">
        <v>42191</v>
      </c>
      <c r="G345" s="30" t="s">
        <v>1595</v>
      </c>
      <c r="H345" s="30" t="s">
        <v>1591</v>
      </c>
      <c r="I345" s="27"/>
      <c r="J345" s="27"/>
      <c r="K345" s="27"/>
      <c r="L345" s="27"/>
      <c r="M345" s="27"/>
    </row>
    <row r="346" spans="1:13" ht="21.75" customHeight="1">
      <c r="A346" s="49">
        <v>342</v>
      </c>
      <c r="B346" s="30" t="s">
        <v>2037</v>
      </c>
      <c r="C346" s="28" t="s">
        <v>2038</v>
      </c>
      <c r="D346" s="28" t="s">
        <v>2039</v>
      </c>
      <c r="E346" s="43">
        <v>16000</v>
      </c>
      <c r="F346" s="29">
        <v>42191</v>
      </c>
      <c r="G346" s="30" t="s">
        <v>1595</v>
      </c>
      <c r="H346" s="30" t="s">
        <v>1591</v>
      </c>
      <c r="I346" s="27"/>
      <c r="J346" s="27"/>
      <c r="K346" s="27"/>
      <c r="L346" s="27"/>
      <c r="M346" s="27"/>
    </row>
    <row r="347" spans="1:13" ht="21.75" customHeight="1">
      <c r="A347" s="49">
        <v>343</v>
      </c>
      <c r="B347" s="30" t="s">
        <v>2165</v>
      </c>
      <c r="C347" s="28" t="s">
        <v>2166</v>
      </c>
      <c r="D347" s="28" t="s">
        <v>2167</v>
      </c>
      <c r="E347" s="43">
        <v>45000</v>
      </c>
      <c r="F347" s="29">
        <v>42191</v>
      </c>
      <c r="G347" s="30" t="s">
        <v>1595</v>
      </c>
      <c r="H347" s="30" t="s">
        <v>1591</v>
      </c>
      <c r="I347" s="27"/>
      <c r="J347" s="27"/>
      <c r="K347" s="27"/>
      <c r="L347" s="27"/>
      <c r="M347" s="27"/>
    </row>
    <row r="348" spans="1:13" ht="21.75" customHeight="1">
      <c r="A348" s="37">
        <v>344</v>
      </c>
      <c r="B348" s="37" t="s">
        <v>1641</v>
      </c>
      <c r="C348" s="38" t="s">
        <v>1642</v>
      </c>
      <c r="D348" s="38" t="s">
        <v>1643</v>
      </c>
      <c r="E348" s="44">
        <v>148300</v>
      </c>
      <c r="F348" s="40">
        <v>42191</v>
      </c>
      <c r="G348" s="37" t="s">
        <v>1595</v>
      </c>
      <c r="H348" s="37" t="s">
        <v>1591</v>
      </c>
      <c r="I348" s="27"/>
      <c r="J348" s="27"/>
      <c r="K348" s="27"/>
      <c r="L348" s="27"/>
      <c r="M348" s="27"/>
    </row>
    <row r="349" spans="1:13" ht="21.75" customHeight="1">
      <c r="A349" s="49">
        <v>345</v>
      </c>
      <c r="B349" s="30" t="s">
        <v>1592</v>
      </c>
      <c r="C349" s="28" t="s">
        <v>1593</v>
      </c>
      <c r="D349" s="28" t="s">
        <v>1594</v>
      </c>
      <c r="E349" s="43">
        <v>45000</v>
      </c>
      <c r="F349" s="29">
        <v>42191</v>
      </c>
      <c r="G349" s="30" t="s">
        <v>1595</v>
      </c>
      <c r="H349" s="30" t="s">
        <v>1591</v>
      </c>
      <c r="I349" s="27"/>
      <c r="J349" s="27"/>
      <c r="K349" s="27"/>
      <c r="L349" s="27"/>
      <c r="M349" s="27"/>
    </row>
    <row r="350" spans="1:13" ht="21.75" customHeight="1">
      <c r="A350" s="49">
        <v>346</v>
      </c>
      <c r="B350" s="30" t="s">
        <v>1587</v>
      </c>
      <c r="C350" s="28" t="s">
        <v>1588</v>
      </c>
      <c r="D350" s="28" t="s">
        <v>1589</v>
      </c>
      <c r="E350" s="43">
        <v>49200</v>
      </c>
      <c r="F350" s="29">
        <v>41223</v>
      </c>
      <c r="G350" s="30" t="s">
        <v>1590</v>
      </c>
      <c r="H350" s="30" t="s">
        <v>1591</v>
      </c>
      <c r="I350" s="27"/>
      <c r="J350" s="27"/>
      <c r="K350" s="27"/>
      <c r="L350" s="27"/>
      <c r="M350" s="27"/>
    </row>
    <row r="351" spans="1:13" ht="21.75" customHeight="1">
      <c r="A351" s="49">
        <v>347</v>
      </c>
      <c r="B351" s="30" t="s">
        <v>1654</v>
      </c>
      <c r="C351" s="28" t="s">
        <v>1655</v>
      </c>
      <c r="D351" s="28" t="s">
        <v>1656</v>
      </c>
      <c r="E351" s="43">
        <v>55000</v>
      </c>
      <c r="F351" s="29">
        <v>42348</v>
      </c>
      <c r="G351" s="30" t="s">
        <v>1414</v>
      </c>
      <c r="H351" s="30" t="s">
        <v>1559</v>
      </c>
      <c r="I351" s="27"/>
      <c r="J351" s="27"/>
      <c r="K351" s="27"/>
      <c r="L351" s="27"/>
      <c r="M351" s="27"/>
    </row>
    <row r="352" spans="1:13" ht="21.75" customHeight="1">
      <c r="A352" s="49">
        <v>348</v>
      </c>
      <c r="B352" s="30" t="s">
        <v>1638</v>
      </c>
      <c r="C352" s="28" t="s">
        <v>1639</v>
      </c>
      <c r="D352" s="28" t="s">
        <v>1640</v>
      </c>
      <c r="E352" s="43">
        <v>27000</v>
      </c>
      <c r="F352" s="29">
        <v>42348</v>
      </c>
      <c r="G352" s="30" t="s">
        <v>1414</v>
      </c>
      <c r="H352" s="30" t="s">
        <v>1559</v>
      </c>
      <c r="I352" s="27"/>
      <c r="J352" s="27"/>
      <c r="K352" s="27"/>
      <c r="L352" s="27"/>
      <c r="M352" s="27"/>
    </row>
    <row r="353" spans="1:13" ht="21.75" customHeight="1">
      <c r="A353" s="49">
        <v>349</v>
      </c>
      <c r="B353" s="30" t="s">
        <v>1728</v>
      </c>
      <c r="C353" s="28" t="s">
        <v>1729</v>
      </c>
      <c r="D353" s="28" t="s">
        <v>1730</v>
      </c>
      <c r="E353" s="43">
        <v>19600</v>
      </c>
      <c r="F353" s="29">
        <v>42486</v>
      </c>
      <c r="G353" s="30" t="s">
        <v>1414</v>
      </c>
      <c r="H353" s="30" t="s">
        <v>1731</v>
      </c>
      <c r="I353" s="27"/>
      <c r="J353" s="27"/>
      <c r="K353" s="27"/>
      <c r="L353" s="27"/>
      <c r="M353" s="27"/>
    </row>
    <row r="354" spans="1:13" ht="21.75" customHeight="1">
      <c r="A354" s="49">
        <v>350</v>
      </c>
      <c r="B354" s="30" t="s">
        <v>1732</v>
      </c>
      <c r="C354" s="28" t="s">
        <v>1729</v>
      </c>
      <c r="D354" s="28" t="s">
        <v>1730</v>
      </c>
      <c r="E354" s="43">
        <v>19600</v>
      </c>
      <c r="F354" s="29">
        <v>42486</v>
      </c>
      <c r="G354" s="30" t="s">
        <v>1414</v>
      </c>
      <c r="H354" s="30" t="s">
        <v>1731</v>
      </c>
      <c r="I354" s="27"/>
      <c r="J354" s="27"/>
      <c r="K354" s="27"/>
      <c r="L354" s="27"/>
      <c r="M354" s="27"/>
    </row>
    <row r="355" spans="1:13" ht="21.75" customHeight="1">
      <c r="A355" s="37">
        <v>351</v>
      </c>
      <c r="B355" s="37" t="s">
        <v>2149</v>
      </c>
      <c r="C355" s="38" t="s">
        <v>2150</v>
      </c>
      <c r="D355" s="38" t="s">
        <v>2151</v>
      </c>
      <c r="E355" s="44">
        <v>376100</v>
      </c>
      <c r="F355" s="40">
        <v>43032</v>
      </c>
      <c r="G355" s="37" t="s">
        <v>2152</v>
      </c>
      <c r="H355" s="37" t="s">
        <v>1807</v>
      </c>
      <c r="I355" s="27"/>
      <c r="J355" s="27"/>
      <c r="K355" s="27"/>
      <c r="L355" s="27"/>
      <c r="M355" s="27"/>
    </row>
    <row r="356" spans="1:13" ht="21.75" customHeight="1">
      <c r="A356" s="49">
        <v>352</v>
      </c>
      <c r="B356" s="30" t="s">
        <v>2053</v>
      </c>
      <c r="C356" s="28" t="s">
        <v>2054</v>
      </c>
      <c r="D356" s="28" t="s">
        <v>2055</v>
      </c>
      <c r="E356" s="43">
        <v>13550</v>
      </c>
      <c r="F356" s="29">
        <v>42712</v>
      </c>
      <c r="G356" s="30" t="s">
        <v>2056</v>
      </c>
      <c r="H356" s="30" t="s">
        <v>2057</v>
      </c>
      <c r="I356" s="27"/>
      <c r="J356" s="27"/>
      <c r="K356" s="27"/>
      <c r="L356" s="27"/>
      <c r="M356" s="27"/>
    </row>
    <row r="357" spans="1:13" ht="21.75" customHeight="1">
      <c r="A357" s="49">
        <v>353</v>
      </c>
      <c r="B357" s="30" t="s">
        <v>1581</v>
      </c>
      <c r="C357" s="28" t="s">
        <v>1582</v>
      </c>
      <c r="D357" s="28" t="s">
        <v>1583</v>
      </c>
      <c r="E357" s="43">
        <v>17360</v>
      </c>
      <c r="F357" s="29">
        <v>38948</v>
      </c>
      <c r="G357" s="30" t="s">
        <v>1584</v>
      </c>
      <c r="H357" s="30" t="s">
        <v>1585</v>
      </c>
      <c r="I357" s="27"/>
      <c r="J357" s="27"/>
      <c r="K357" s="27"/>
      <c r="L357" s="27"/>
      <c r="M357" s="27"/>
    </row>
    <row r="358" spans="1:13" ht="21.75" customHeight="1">
      <c r="A358" s="114" t="s">
        <v>6321</v>
      </c>
      <c r="B358" s="115"/>
      <c r="C358" s="116"/>
      <c r="D358" s="117">
        <f>SUM(E5:E357)</f>
        <v>15351578.90000001</v>
      </c>
      <c r="E358" s="118"/>
      <c r="F358" s="107" t="s">
        <v>6317</v>
      </c>
      <c r="G358" s="108"/>
      <c r="H358" s="108"/>
      <c r="I358" s="107"/>
      <c r="J358" s="108"/>
      <c r="K358" s="108"/>
      <c r="L358" s="108"/>
      <c r="M358" s="119"/>
    </row>
    <row r="359" spans="1:13" ht="51" customHeight="1">
      <c r="A359" s="106" t="s">
        <v>6314</v>
      </c>
      <c r="B359" s="106"/>
      <c r="C359" s="106"/>
      <c r="D359" s="120"/>
      <c r="E359" s="120"/>
      <c r="F359" s="120"/>
      <c r="G359" s="120"/>
      <c r="H359" s="120"/>
      <c r="I359" s="120"/>
      <c r="J359" s="120"/>
      <c r="K359" s="120"/>
      <c r="L359" s="120"/>
      <c r="M359" s="120"/>
    </row>
    <row r="360" spans="1:13" ht="14.25">
      <c r="A360" s="24"/>
      <c r="B360" s="105"/>
      <c r="C360" s="105"/>
      <c r="D360" s="25"/>
      <c r="E360" s="25"/>
      <c r="F360" s="24"/>
      <c r="G360" s="24"/>
      <c r="H360" s="24"/>
      <c r="I360" s="25"/>
      <c r="J360" s="25"/>
      <c r="K360" s="25"/>
      <c r="L360" s="25"/>
      <c r="M360" s="25"/>
    </row>
    <row r="361" spans="1:13" ht="14.25">
      <c r="A361" s="24"/>
      <c r="B361" s="16" t="s">
        <v>6361</v>
      </c>
      <c r="C361" s="25"/>
      <c r="D361" s="25"/>
      <c r="E361" s="25"/>
      <c r="F361" s="24"/>
      <c r="G361" s="24"/>
      <c r="H361" s="24"/>
      <c r="I361" s="25"/>
      <c r="J361" s="25"/>
      <c r="K361" s="25"/>
      <c r="L361" s="25"/>
      <c r="M361" s="25"/>
    </row>
    <row r="362" spans="1:13" ht="61.5" customHeight="1">
      <c r="A362" s="24"/>
      <c r="B362" s="110" t="s">
        <v>6332</v>
      </c>
      <c r="C362" s="111"/>
      <c r="D362" s="111"/>
      <c r="E362" s="111"/>
      <c r="F362" s="111"/>
      <c r="G362" s="111"/>
      <c r="H362" s="111"/>
      <c r="I362" s="111"/>
      <c r="J362" s="111"/>
      <c r="K362" s="111"/>
      <c r="L362" s="111"/>
      <c r="M362" s="111"/>
    </row>
  </sheetData>
  <sheetProtection/>
  <mergeCells count="19">
    <mergeCell ref="A1:M1"/>
    <mergeCell ref="G3:G4"/>
    <mergeCell ref="I3:M3"/>
    <mergeCell ref="A2:M2"/>
    <mergeCell ref="A358:C358"/>
    <mergeCell ref="D358:E358"/>
    <mergeCell ref="F358:H358"/>
    <mergeCell ref="I358:M358"/>
    <mergeCell ref="D3:D4"/>
    <mergeCell ref="H3:H4"/>
    <mergeCell ref="E3:E4"/>
    <mergeCell ref="F3:F4"/>
    <mergeCell ref="A359:C359"/>
    <mergeCell ref="D359:M359"/>
    <mergeCell ref="B360:C360"/>
    <mergeCell ref="B362:M362"/>
    <mergeCell ref="A3:A4"/>
    <mergeCell ref="B3:B4"/>
    <mergeCell ref="C3:C4"/>
  </mergeCells>
  <conditionalFormatting sqref="E5:E357">
    <cfRule type="cellIs" priority="1" dxfId="0" operator="greaterThanOrEqual" stopIfTrue="1">
      <formula>100000</formula>
    </cfRule>
  </conditionalFormatting>
  <printOptions horizontalCentered="1"/>
  <pageMargins left="0.2362204724409449" right="0.2362204724409449" top="0.5511811023622047" bottom="0.35433070866141736" header="0" footer="0"/>
  <pageSetup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M322"/>
  <sheetViews>
    <sheetView workbookViewId="0" topLeftCell="A1">
      <selection activeCell="A1" sqref="A1:M1"/>
    </sheetView>
  </sheetViews>
  <sheetFormatPr defaultColWidth="9.00390625" defaultRowHeight="14.25"/>
  <cols>
    <col min="1" max="1" width="4.625" style="3" customWidth="1"/>
    <col min="2" max="2" width="10.00390625" style="3" customWidth="1"/>
    <col min="3" max="3" width="24.375" style="1" customWidth="1"/>
    <col min="4" max="4" width="16.75390625" style="1" customWidth="1"/>
    <col min="5" max="5" width="11.125" style="4" customWidth="1"/>
    <col min="6" max="6" width="11.00390625" style="3" customWidth="1"/>
    <col min="7" max="7" width="13.00390625" style="3" customWidth="1"/>
    <col min="8" max="8" width="8.50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09" t="s">
        <v>6335</v>
      </c>
      <c r="B2" s="109"/>
      <c r="C2" s="109"/>
      <c r="D2" s="109"/>
      <c r="E2" s="109"/>
      <c r="F2" s="109"/>
      <c r="G2" s="109"/>
      <c r="H2" s="109"/>
      <c r="I2" s="109"/>
      <c r="J2" s="109"/>
      <c r="K2" s="109"/>
      <c r="L2" s="109"/>
      <c r="M2" s="109"/>
    </row>
    <row r="3" spans="1:13" ht="19.5" customHeight="1">
      <c r="A3" s="134" t="s">
        <v>0</v>
      </c>
      <c r="B3" s="136" t="s">
        <v>1</v>
      </c>
      <c r="C3" s="136" t="s">
        <v>2</v>
      </c>
      <c r="D3" s="136" t="s">
        <v>3</v>
      </c>
      <c r="E3" s="122" t="s">
        <v>6358</v>
      </c>
      <c r="F3" s="136" t="s">
        <v>4</v>
      </c>
      <c r="G3" s="136" t="s">
        <v>5</v>
      </c>
      <c r="H3" s="136" t="s">
        <v>689</v>
      </c>
      <c r="I3" s="137" t="s">
        <v>6</v>
      </c>
      <c r="J3" s="137"/>
      <c r="K3" s="137"/>
      <c r="L3" s="137"/>
      <c r="M3" s="137"/>
    </row>
    <row r="4" spans="1:13" ht="19.5" customHeight="1">
      <c r="A4" s="135"/>
      <c r="B4" s="135"/>
      <c r="C4" s="135"/>
      <c r="D4" s="135"/>
      <c r="E4" s="123"/>
      <c r="F4" s="135"/>
      <c r="G4" s="135"/>
      <c r="H4" s="135"/>
      <c r="I4" s="50" t="s">
        <v>7</v>
      </c>
      <c r="J4" s="50" t="s">
        <v>8</v>
      </c>
      <c r="K4" s="50" t="s">
        <v>9</v>
      </c>
      <c r="L4" s="50" t="s">
        <v>10</v>
      </c>
      <c r="M4" s="50" t="s">
        <v>13</v>
      </c>
    </row>
    <row r="5" spans="1:13" ht="21.75" customHeight="1">
      <c r="A5" s="51">
        <v>1</v>
      </c>
      <c r="B5" s="55" t="s">
        <v>2246</v>
      </c>
      <c r="C5" s="52" t="s">
        <v>2247</v>
      </c>
      <c r="D5" s="52" t="s">
        <v>2248</v>
      </c>
      <c r="E5" s="56">
        <v>36580</v>
      </c>
      <c r="F5" s="53">
        <v>40815</v>
      </c>
      <c r="G5" s="55" t="s">
        <v>2249</v>
      </c>
      <c r="H5" s="55" t="s">
        <v>2237</v>
      </c>
      <c r="I5" s="54"/>
      <c r="J5" s="54"/>
      <c r="K5" s="54"/>
      <c r="L5" s="54"/>
      <c r="M5" s="54"/>
    </row>
    <row r="6" spans="1:13" ht="21.75" customHeight="1">
      <c r="A6" s="51">
        <v>2</v>
      </c>
      <c r="B6" s="55" t="s">
        <v>2250</v>
      </c>
      <c r="C6" s="52" t="s">
        <v>2247</v>
      </c>
      <c r="D6" s="52" t="s">
        <v>2248</v>
      </c>
      <c r="E6" s="56">
        <v>36580</v>
      </c>
      <c r="F6" s="53">
        <v>40815</v>
      </c>
      <c r="G6" s="55" t="s">
        <v>2249</v>
      </c>
      <c r="H6" s="55" t="s">
        <v>2237</v>
      </c>
      <c r="I6" s="54"/>
      <c r="J6" s="54"/>
      <c r="K6" s="54"/>
      <c r="L6" s="54"/>
      <c r="M6" s="54"/>
    </row>
    <row r="7" spans="1:13" ht="21.75" customHeight="1">
      <c r="A7" s="51">
        <v>3</v>
      </c>
      <c r="B7" s="55" t="s">
        <v>2253</v>
      </c>
      <c r="C7" s="52" t="s">
        <v>2247</v>
      </c>
      <c r="D7" s="52" t="s">
        <v>2248</v>
      </c>
      <c r="E7" s="56">
        <v>36580</v>
      </c>
      <c r="F7" s="53">
        <v>40815</v>
      </c>
      <c r="G7" s="55" t="s">
        <v>2249</v>
      </c>
      <c r="H7" s="55" t="s">
        <v>2237</v>
      </c>
      <c r="I7" s="54"/>
      <c r="J7" s="54"/>
      <c r="K7" s="54"/>
      <c r="L7" s="54"/>
      <c r="M7" s="54"/>
    </row>
    <row r="8" spans="1:13" ht="21.75" customHeight="1">
      <c r="A8" s="51">
        <v>4</v>
      </c>
      <c r="B8" s="55" t="s">
        <v>2740</v>
      </c>
      <c r="C8" s="52" t="s">
        <v>2741</v>
      </c>
      <c r="D8" s="52" t="s">
        <v>2742</v>
      </c>
      <c r="E8" s="56">
        <v>24000</v>
      </c>
      <c r="F8" s="53">
        <v>42001</v>
      </c>
      <c r="G8" s="55" t="s">
        <v>2743</v>
      </c>
      <c r="H8" s="55" t="s">
        <v>2307</v>
      </c>
      <c r="I8" s="54"/>
      <c r="J8" s="54"/>
      <c r="K8" s="54"/>
      <c r="L8" s="54"/>
      <c r="M8" s="54"/>
    </row>
    <row r="9" spans="1:13" ht="21.75" customHeight="1">
      <c r="A9" s="51">
        <v>5</v>
      </c>
      <c r="B9" s="55" t="s">
        <v>2744</v>
      </c>
      <c r="C9" s="52" t="s">
        <v>2741</v>
      </c>
      <c r="D9" s="52" t="s">
        <v>2742</v>
      </c>
      <c r="E9" s="56">
        <v>24000</v>
      </c>
      <c r="F9" s="53">
        <v>42001</v>
      </c>
      <c r="G9" s="55" t="s">
        <v>2743</v>
      </c>
      <c r="H9" s="55" t="s">
        <v>2307</v>
      </c>
      <c r="I9" s="54"/>
      <c r="J9" s="54"/>
      <c r="K9" s="54"/>
      <c r="L9" s="54"/>
      <c r="M9" s="54"/>
    </row>
    <row r="10" spans="1:13" ht="21.75" customHeight="1">
      <c r="A10" s="51">
        <v>6</v>
      </c>
      <c r="B10" s="55" t="s">
        <v>2723</v>
      </c>
      <c r="C10" s="52" t="s">
        <v>2724</v>
      </c>
      <c r="D10" s="52" t="s">
        <v>2725</v>
      </c>
      <c r="E10" s="56">
        <v>40000</v>
      </c>
      <c r="F10" s="53">
        <v>42001</v>
      </c>
      <c r="G10" s="55" t="s">
        <v>2726</v>
      </c>
      <c r="H10" s="55" t="s">
        <v>2307</v>
      </c>
      <c r="I10" s="54"/>
      <c r="J10" s="54"/>
      <c r="K10" s="54"/>
      <c r="L10" s="54"/>
      <c r="M10" s="54"/>
    </row>
    <row r="11" spans="1:13" ht="21.75" customHeight="1">
      <c r="A11" s="51">
        <v>7</v>
      </c>
      <c r="B11" s="55" t="s">
        <v>2727</v>
      </c>
      <c r="C11" s="52" t="s">
        <v>2724</v>
      </c>
      <c r="D11" s="52" t="s">
        <v>2725</v>
      </c>
      <c r="E11" s="56">
        <v>40000</v>
      </c>
      <c r="F11" s="53">
        <v>42001</v>
      </c>
      <c r="G11" s="55" t="s">
        <v>2726</v>
      </c>
      <c r="H11" s="55" t="s">
        <v>2307</v>
      </c>
      <c r="I11" s="54"/>
      <c r="J11" s="54"/>
      <c r="K11" s="54"/>
      <c r="L11" s="54"/>
      <c r="M11" s="54"/>
    </row>
    <row r="12" spans="1:13" ht="21.75" customHeight="1">
      <c r="A12" s="51">
        <v>8</v>
      </c>
      <c r="B12" s="55" t="s">
        <v>2728</v>
      </c>
      <c r="C12" s="52" t="s">
        <v>2724</v>
      </c>
      <c r="D12" s="52" t="s">
        <v>2725</v>
      </c>
      <c r="E12" s="56">
        <v>40000</v>
      </c>
      <c r="F12" s="53">
        <v>42001</v>
      </c>
      <c r="G12" s="55" t="s">
        <v>2726</v>
      </c>
      <c r="H12" s="55" t="s">
        <v>2307</v>
      </c>
      <c r="I12" s="54"/>
      <c r="J12" s="54"/>
      <c r="K12" s="54"/>
      <c r="L12" s="54"/>
      <c r="M12" s="54"/>
    </row>
    <row r="13" spans="1:13" ht="21.75" customHeight="1">
      <c r="A13" s="51">
        <v>9</v>
      </c>
      <c r="B13" s="55" t="s">
        <v>2729</v>
      </c>
      <c r="C13" s="52" t="s">
        <v>2724</v>
      </c>
      <c r="D13" s="52" t="s">
        <v>2725</v>
      </c>
      <c r="E13" s="56">
        <v>40000</v>
      </c>
      <c r="F13" s="53">
        <v>42001</v>
      </c>
      <c r="G13" s="55" t="s">
        <v>2726</v>
      </c>
      <c r="H13" s="55" t="s">
        <v>2307</v>
      </c>
      <c r="I13" s="54"/>
      <c r="J13" s="54"/>
      <c r="K13" s="54"/>
      <c r="L13" s="54"/>
      <c r="M13" s="54"/>
    </row>
    <row r="14" spans="1:13" ht="21.75" customHeight="1">
      <c r="A14" s="51">
        <v>10</v>
      </c>
      <c r="B14" s="55" t="s">
        <v>2730</v>
      </c>
      <c r="C14" s="52" t="s">
        <v>2724</v>
      </c>
      <c r="D14" s="52" t="s">
        <v>2725</v>
      </c>
      <c r="E14" s="56">
        <v>40000</v>
      </c>
      <c r="F14" s="53">
        <v>42001</v>
      </c>
      <c r="G14" s="55" t="s">
        <v>2726</v>
      </c>
      <c r="H14" s="55" t="s">
        <v>2307</v>
      </c>
      <c r="I14" s="54"/>
      <c r="J14" s="54"/>
      <c r="K14" s="54"/>
      <c r="L14" s="54"/>
      <c r="M14" s="54"/>
    </row>
    <row r="15" spans="1:13" ht="21.75" customHeight="1">
      <c r="A15" s="51">
        <v>11</v>
      </c>
      <c r="B15" s="55" t="s">
        <v>2348</v>
      </c>
      <c r="C15" s="52" t="s">
        <v>2349</v>
      </c>
      <c r="D15" s="52" t="s">
        <v>2350</v>
      </c>
      <c r="E15" s="56">
        <v>20000</v>
      </c>
      <c r="F15" s="53">
        <v>41602</v>
      </c>
      <c r="G15" s="55" t="s">
        <v>2351</v>
      </c>
      <c r="H15" s="55" t="s">
        <v>2307</v>
      </c>
      <c r="I15" s="54"/>
      <c r="J15" s="54"/>
      <c r="K15" s="54"/>
      <c r="L15" s="54"/>
      <c r="M15" s="54"/>
    </row>
    <row r="16" spans="1:13" ht="21.75" customHeight="1">
      <c r="A16" s="51">
        <v>12</v>
      </c>
      <c r="B16" s="55" t="s">
        <v>2352</v>
      </c>
      <c r="C16" s="52" t="s">
        <v>2349</v>
      </c>
      <c r="D16" s="52" t="s">
        <v>2350</v>
      </c>
      <c r="E16" s="56">
        <v>20000</v>
      </c>
      <c r="F16" s="53">
        <v>41602</v>
      </c>
      <c r="G16" s="55" t="s">
        <v>2351</v>
      </c>
      <c r="H16" s="55" t="s">
        <v>2307</v>
      </c>
      <c r="I16" s="54"/>
      <c r="J16" s="54"/>
      <c r="K16" s="54"/>
      <c r="L16" s="54"/>
      <c r="M16" s="54"/>
    </row>
    <row r="17" spans="1:13" ht="21.75" customHeight="1">
      <c r="A17" s="51">
        <v>13</v>
      </c>
      <c r="B17" s="55" t="s">
        <v>2353</v>
      </c>
      <c r="C17" s="52" t="s">
        <v>2349</v>
      </c>
      <c r="D17" s="52" t="s">
        <v>2350</v>
      </c>
      <c r="E17" s="56">
        <v>20000</v>
      </c>
      <c r="F17" s="53">
        <v>41602</v>
      </c>
      <c r="G17" s="55" t="s">
        <v>2351</v>
      </c>
      <c r="H17" s="55" t="s">
        <v>2307</v>
      </c>
      <c r="I17" s="54"/>
      <c r="J17" s="54"/>
      <c r="K17" s="54"/>
      <c r="L17" s="54"/>
      <c r="M17" s="54"/>
    </row>
    <row r="18" spans="1:13" ht="21.75" customHeight="1">
      <c r="A18" s="51">
        <v>14</v>
      </c>
      <c r="B18" s="55" t="s">
        <v>2354</v>
      </c>
      <c r="C18" s="52" t="s">
        <v>2349</v>
      </c>
      <c r="D18" s="52" t="s">
        <v>2350</v>
      </c>
      <c r="E18" s="56">
        <v>20000</v>
      </c>
      <c r="F18" s="53">
        <v>41602</v>
      </c>
      <c r="G18" s="55" t="s">
        <v>2351</v>
      </c>
      <c r="H18" s="55" t="s">
        <v>2307</v>
      </c>
      <c r="I18" s="54"/>
      <c r="J18" s="54"/>
      <c r="K18" s="54"/>
      <c r="L18" s="54"/>
      <c r="M18" s="54"/>
    </row>
    <row r="19" spans="1:13" ht="21.75" customHeight="1">
      <c r="A19" s="51">
        <v>15</v>
      </c>
      <c r="B19" s="55" t="s">
        <v>2355</v>
      </c>
      <c r="C19" s="52" t="s">
        <v>2349</v>
      </c>
      <c r="D19" s="52" t="s">
        <v>2350</v>
      </c>
      <c r="E19" s="56">
        <v>20000</v>
      </c>
      <c r="F19" s="53">
        <v>41602</v>
      </c>
      <c r="G19" s="55" t="s">
        <v>2351</v>
      </c>
      <c r="H19" s="55" t="s">
        <v>2307</v>
      </c>
      <c r="I19" s="54"/>
      <c r="J19" s="54"/>
      <c r="K19" s="54"/>
      <c r="L19" s="54"/>
      <c r="M19" s="54"/>
    </row>
    <row r="20" spans="1:13" ht="21.75" customHeight="1">
      <c r="A20" s="51">
        <v>16</v>
      </c>
      <c r="B20" s="55" t="s">
        <v>2356</v>
      </c>
      <c r="C20" s="52" t="s">
        <v>2349</v>
      </c>
      <c r="D20" s="52" t="s">
        <v>2350</v>
      </c>
      <c r="E20" s="56">
        <v>20000</v>
      </c>
      <c r="F20" s="53">
        <v>41602</v>
      </c>
      <c r="G20" s="55" t="s">
        <v>2351</v>
      </c>
      <c r="H20" s="55" t="s">
        <v>2307</v>
      </c>
      <c r="I20" s="54"/>
      <c r="J20" s="54"/>
      <c r="K20" s="54"/>
      <c r="L20" s="54"/>
      <c r="M20" s="54"/>
    </row>
    <row r="21" spans="1:13" ht="21.75" customHeight="1">
      <c r="A21" s="51">
        <v>17</v>
      </c>
      <c r="B21" s="55" t="s">
        <v>2735</v>
      </c>
      <c r="C21" s="52" t="s">
        <v>2736</v>
      </c>
      <c r="D21" s="52" t="s">
        <v>2737</v>
      </c>
      <c r="E21" s="56">
        <v>19000</v>
      </c>
      <c r="F21" s="53">
        <v>42001</v>
      </c>
      <c r="G21" s="55" t="s">
        <v>2738</v>
      </c>
      <c r="H21" s="55" t="s">
        <v>2307</v>
      </c>
      <c r="I21" s="54"/>
      <c r="J21" s="54"/>
      <c r="K21" s="54"/>
      <c r="L21" s="54"/>
      <c r="M21" s="54"/>
    </row>
    <row r="22" spans="1:13" ht="21.75" customHeight="1">
      <c r="A22" s="51">
        <v>18</v>
      </c>
      <c r="B22" s="55" t="s">
        <v>2739</v>
      </c>
      <c r="C22" s="52" t="s">
        <v>2736</v>
      </c>
      <c r="D22" s="52" t="s">
        <v>2737</v>
      </c>
      <c r="E22" s="56">
        <v>19000</v>
      </c>
      <c r="F22" s="53">
        <v>42001</v>
      </c>
      <c r="G22" s="55" t="s">
        <v>2738</v>
      </c>
      <c r="H22" s="55" t="s">
        <v>2307</v>
      </c>
      <c r="I22" s="54"/>
      <c r="J22" s="54"/>
      <c r="K22" s="54"/>
      <c r="L22" s="54"/>
      <c r="M22" s="54"/>
    </row>
    <row r="23" spans="1:13" ht="21.75" customHeight="1">
      <c r="A23" s="51">
        <v>19</v>
      </c>
      <c r="B23" s="55" t="s">
        <v>2745</v>
      </c>
      <c r="C23" s="52" t="s">
        <v>2746</v>
      </c>
      <c r="D23" s="52" t="s">
        <v>2747</v>
      </c>
      <c r="E23" s="56">
        <v>45000</v>
      </c>
      <c r="F23" s="53">
        <v>42001</v>
      </c>
      <c r="G23" s="55" t="s">
        <v>2734</v>
      </c>
      <c r="H23" s="55" t="s">
        <v>2307</v>
      </c>
      <c r="I23" s="54"/>
      <c r="J23" s="54"/>
      <c r="K23" s="54"/>
      <c r="L23" s="54"/>
      <c r="M23" s="54"/>
    </row>
    <row r="24" spans="1:13" ht="21.75" customHeight="1">
      <c r="A24" s="51">
        <v>20</v>
      </c>
      <c r="B24" s="55" t="s">
        <v>2748</v>
      </c>
      <c r="C24" s="52" t="s">
        <v>2749</v>
      </c>
      <c r="D24" s="52" t="s">
        <v>2750</v>
      </c>
      <c r="E24" s="56">
        <v>12000</v>
      </c>
      <c r="F24" s="53">
        <v>42001</v>
      </c>
      <c r="G24" s="55" t="s">
        <v>2734</v>
      </c>
      <c r="H24" s="55" t="s">
        <v>2307</v>
      </c>
      <c r="I24" s="54"/>
      <c r="J24" s="54"/>
      <c r="K24" s="54"/>
      <c r="L24" s="54"/>
      <c r="M24" s="54"/>
    </row>
    <row r="25" spans="1:13" ht="21.75" customHeight="1">
      <c r="A25" s="51">
        <v>21</v>
      </c>
      <c r="B25" s="55" t="s">
        <v>2731</v>
      </c>
      <c r="C25" s="52" t="s">
        <v>2732</v>
      </c>
      <c r="D25" s="52" t="s">
        <v>2733</v>
      </c>
      <c r="E25" s="56">
        <v>13000</v>
      </c>
      <c r="F25" s="53">
        <v>42001</v>
      </c>
      <c r="G25" s="55" t="s">
        <v>2734</v>
      </c>
      <c r="H25" s="55" t="s">
        <v>2307</v>
      </c>
      <c r="I25" s="54"/>
      <c r="J25" s="54"/>
      <c r="K25" s="54"/>
      <c r="L25" s="54"/>
      <c r="M25" s="54"/>
    </row>
    <row r="26" spans="1:13" ht="21.75" customHeight="1">
      <c r="A26" s="51">
        <v>22</v>
      </c>
      <c r="B26" s="55" t="s">
        <v>2764</v>
      </c>
      <c r="C26" s="52" t="s">
        <v>2765</v>
      </c>
      <c r="D26" s="52" t="s">
        <v>2733</v>
      </c>
      <c r="E26" s="56">
        <v>19000</v>
      </c>
      <c r="F26" s="53">
        <v>42001</v>
      </c>
      <c r="G26" s="55" t="s">
        <v>2734</v>
      </c>
      <c r="H26" s="55" t="s">
        <v>2307</v>
      </c>
      <c r="I26" s="54"/>
      <c r="J26" s="54"/>
      <c r="K26" s="54"/>
      <c r="L26" s="54"/>
      <c r="M26" s="54"/>
    </row>
    <row r="27" spans="1:13" ht="21.75" customHeight="1">
      <c r="A27" s="51">
        <v>23</v>
      </c>
      <c r="B27" s="55" t="s">
        <v>2270</v>
      </c>
      <c r="C27" s="52" t="s">
        <v>654</v>
      </c>
      <c r="D27" s="52" t="s">
        <v>2235</v>
      </c>
      <c r="E27" s="56">
        <v>11500</v>
      </c>
      <c r="F27" s="53">
        <v>40441</v>
      </c>
      <c r="G27" s="55" t="s">
        <v>2236</v>
      </c>
      <c r="H27" s="55" t="s">
        <v>2237</v>
      </c>
      <c r="I27" s="54"/>
      <c r="J27" s="54"/>
      <c r="K27" s="54"/>
      <c r="L27" s="54"/>
      <c r="M27" s="54"/>
    </row>
    <row r="28" spans="1:13" ht="21.75" customHeight="1">
      <c r="A28" s="51">
        <v>24</v>
      </c>
      <c r="B28" s="55" t="s">
        <v>2271</v>
      </c>
      <c r="C28" s="52" t="s">
        <v>654</v>
      </c>
      <c r="D28" s="52" t="s">
        <v>2235</v>
      </c>
      <c r="E28" s="56">
        <v>11500</v>
      </c>
      <c r="F28" s="53">
        <v>40441</v>
      </c>
      <c r="G28" s="55" t="s">
        <v>2236</v>
      </c>
      <c r="H28" s="55" t="s">
        <v>2237</v>
      </c>
      <c r="I28" s="54"/>
      <c r="J28" s="54"/>
      <c r="K28" s="54"/>
      <c r="L28" s="54"/>
      <c r="M28" s="54"/>
    </row>
    <row r="29" spans="1:13" ht="21.75" customHeight="1">
      <c r="A29" s="51">
        <v>25</v>
      </c>
      <c r="B29" s="55" t="s">
        <v>2272</v>
      </c>
      <c r="C29" s="52" t="s">
        <v>654</v>
      </c>
      <c r="D29" s="52" t="s">
        <v>2235</v>
      </c>
      <c r="E29" s="56">
        <v>11500</v>
      </c>
      <c r="F29" s="53">
        <v>40441</v>
      </c>
      <c r="G29" s="55" t="s">
        <v>2236</v>
      </c>
      <c r="H29" s="55" t="s">
        <v>2237</v>
      </c>
      <c r="I29" s="54"/>
      <c r="J29" s="54"/>
      <c r="K29" s="54"/>
      <c r="L29" s="54"/>
      <c r="M29" s="54"/>
    </row>
    <row r="30" spans="1:13" ht="21.75" customHeight="1">
      <c r="A30" s="51">
        <v>26</v>
      </c>
      <c r="B30" s="55" t="s">
        <v>2273</v>
      </c>
      <c r="C30" s="52" t="s">
        <v>654</v>
      </c>
      <c r="D30" s="52" t="s">
        <v>2235</v>
      </c>
      <c r="E30" s="56">
        <v>11500</v>
      </c>
      <c r="F30" s="53">
        <v>40441</v>
      </c>
      <c r="G30" s="55" t="s">
        <v>2236</v>
      </c>
      <c r="H30" s="55" t="s">
        <v>2237</v>
      </c>
      <c r="I30" s="54"/>
      <c r="J30" s="54"/>
      <c r="K30" s="54"/>
      <c r="L30" s="54"/>
      <c r="M30" s="54"/>
    </row>
    <row r="31" spans="1:13" ht="21.75" customHeight="1">
      <c r="A31" s="51">
        <v>27</v>
      </c>
      <c r="B31" s="55" t="s">
        <v>2274</v>
      </c>
      <c r="C31" s="52" t="s">
        <v>654</v>
      </c>
      <c r="D31" s="52" t="s">
        <v>2235</v>
      </c>
      <c r="E31" s="56">
        <v>10800</v>
      </c>
      <c r="F31" s="53">
        <v>40441</v>
      </c>
      <c r="G31" s="55" t="s">
        <v>2236</v>
      </c>
      <c r="H31" s="55" t="s">
        <v>2237</v>
      </c>
      <c r="I31" s="54"/>
      <c r="J31" s="54"/>
      <c r="K31" s="54"/>
      <c r="L31" s="54"/>
      <c r="M31" s="54"/>
    </row>
    <row r="32" spans="1:13" ht="21.75" customHeight="1">
      <c r="A32" s="51">
        <v>28</v>
      </c>
      <c r="B32" s="55" t="s">
        <v>2275</v>
      </c>
      <c r="C32" s="52" t="s">
        <v>654</v>
      </c>
      <c r="D32" s="52" t="s">
        <v>2235</v>
      </c>
      <c r="E32" s="56">
        <v>10800</v>
      </c>
      <c r="F32" s="53">
        <v>40441</v>
      </c>
      <c r="G32" s="55" t="s">
        <v>2236</v>
      </c>
      <c r="H32" s="55" t="s">
        <v>2237</v>
      </c>
      <c r="I32" s="54"/>
      <c r="J32" s="54"/>
      <c r="K32" s="54"/>
      <c r="L32" s="54"/>
      <c r="M32" s="54"/>
    </row>
    <row r="33" spans="1:13" ht="21.75" customHeight="1">
      <c r="A33" s="51">
        <v>29</v>
      </c>
      <c r="B33" s="55" t="s">
        <v>2234</v>
      </c>
      <c r="C33" s="52" t="s">
        <v>654</v>
      </c>
      <c r="D33" s="52" t="s">
        <v>2235</v>
      </c>
      <c r="E33" s="56">
        <v>10800</v>
      </c>
      <c r="F33" s="53">
        <v>40362</v>
      </c>
      <c r="G33" s="55" t="s">
        <v>2236</v>
      </c>
      <c r="H33" s="55" t="s">
        <v>2237</v>
      </c>
      <c r="I33" s="54"/>
      <c r="J33" s="54"/>
      <c r="K33" s="54"/>
      <c r="L33" s="54"/>
      <c r="M33" s="54"/>
    </row>
    <row r="34" spans="1:13" ht="21.75" customHeight="1">
      <c r="A34" s="51">
        <v>30</v>
      </c>
      <c r="B34" s="55" t="s">
        <v>2238</v>
      </c>
      <c r="C34" s="52" t="s">
        <v>654</v>
      </c>
      <c r="D34" s="52" t="s">
        <v>2235</v>
      </c>
      <c r="E34" s="56">
        <v>10800</v>
      </c>
      <c r="F34" s="53">
        <v>40362</v>
      </c>
      <c r="G34" s="55" t="s">
        <v>2236</v>
      </c>
      <c r="H34" s="55" t="s">
        <v>2237</v>
      </c>
      <c r="I34" s="54"/>
      <c r="J34" s="54"/>
      <c r="K34" s="54"/>
      <c r="L34" s="54"/>
      <c r="M34" s="54"/>
    </row>
    <row r="35" spans="1:13" ht="21.75" customHeight="1">
      <c r="A35" s="51">
        <v>31</v>
      </c>
      <c r="B35" s="55" t="s">
        <v>2239</v>
      </c>
      <c r="C35" s="52" t="s">
        <v>654</v>
      </c>
      <c r="D35" s="52" t="s">
        <v>2235</v>
      </c>
      <c r="E35" s="56">
        <v>10800</v>
      </c>
      <c r="F35" s="53">
        <v>40362</v>
      </c>
      <c r="G35" s="55" t="s">
        <v>2236</v>
      </c>
      <c r="H35" s="55" t="s">
        <v>2237</v>
      </c>
      <c r="I35" s="54"/>
      <c r="J35" s="54"/>
      <c r="K35" s="54"/>
      <c r="L35" s="54"/>
      <c r="M35" s="54"/>
    </row>
    <row r="36" spans="1:13" ht="21.75" customHeight="1">
      <c r="A36" s="51">
        <v>32</v>
      </c>
      <c r="B36" s="55" t="s">
        <v>2240</v>
      </c>
      <c r="C36" s="52" t="s">
        <v>654</v>
      </c>
      <c r="D36" s="52" t="s">
        <v>2235</v>
      </c>
      <c r="E36" s="56">
        <v>10800</v>
      </c>
      <c r="F36" s="53">
        <v>40362</v>
      </c>
      <c r="G36" s="55" t="s">
        <v>2236</v>
      </c>
      <c r="H36" s="55" t="s">
        <v>2237</v>
      </c>
      <c r="I36" s="54"/>
      <c r="J36" s="54"/>
      <c r="K36" s="54"/>
      <c r="L36" s="54"/>
      <c r="M36" s="54"/>
    </row>
    <row r="37" spans="1:13" ht="21.75" customHeight="1">
      <c r="A37" s="51">
        <v>33</v>
      </c>
      <c r="B37" s="55" t="s">
        <v>2241</v>
      </c>
      <c r="C37" s="52" t="s">
        <v>654</v>
      </c>
      <c r="D37" s="52" t="s">
        <v>2242</v>
      </c>
      <c r="E37" s="56">
        <v>17000</v>
      </c>
      <c r="F37" s="53">
        <v>40362</v>
      </c>
      <c r="G37" s="55" t="s">
        <v>2236</v>
      </c>
      <c r="H37" s="55" t="s">
        <v>2237</v>
      </c>
      <c r="I37" s="54"/>
      <c r="J37" s="54"/>
      <c r="K37" s="54"/>
      <c r="L37" s="54"/>
      <c r="M37" s="54"/>
    </row>
    <row r="38" spans="1:13" ht="21.75" customHeight="1">
      <c r="A38" s="51">
        <v>34</v>
      </c>
      <c r="B38" s="55" t="s">
        <v>2243</v>
      </c>
      <c r="C38" s="52" t="s">
        <v>654</v>
      </c>
      <c r="D38" s="52" t="s">
        <v>2242</v>
      </c>
      <c r="E38" s="56">
        <v>17000</v>
      </c>
      <c r="F38" s="53">
        <v>40362</v>
      </c>
      <c r="G38" s="55" t="s">
        <v>2236</v>
      </c>
      <c r="H38" s="55" t="s">
        <v>2237</v>
      </c>
      <c r="I38" s="54"/>
      <c r="J38" s="54"/>
      <c r="K38" s="54"/>
      <c r="L38" s="54"/>
      <c r="M38" s="54"/>
    </row>
    <row r="39" spans="1:13" ht="21.75" customHeight="1">
      <c r="A39" s="51">
        <v>35</v>
      </c>
      <c r="B39" s="55" t="s">
        <v>2244</v>
      </c>
      <c r="C39" s="52" t="s">
        <v>654</v>
      </c>
      <c r="D39" s="52" t="s">
        <v>2242</v>
      </c>
      <c r="E39" s="56">
        <v>17000</v>
      </c>
      <c r="F39" s="53">
        <v>40362</v>
      </c>
      <c r="G39" s="55" t="s">
        <v>2236</v>
      </c>
      <c r="H39" s="55" t="s">
        <v>2237</v>
      </c>
      <c r="I39" s="54"/>
      <c r="J39" s="54"/>
      <c r="K39" s="54"/>
      <c r="L39" s="54"/>
      <c r="M39" s="54"/>
    </row>
    <row r="40" spans="1:13" ht="21.75" customHeight="1">
      <c r="A40" s="51">
        <v>36</v>
      </c>
      <c r="B40" s="55" t="s">
        <v>2245</v>
      </c>
      <c r="C40" s="52" t="s">
        <v>654</v>
      </c>
      <c r="D40" s="52" t="s">
        <v>2242</v>
      </c>
      <c r="E40" s="56">
        <v>17000</v>
      </c>
      <c r="F40" s="53">
        <v>40362</v>
      </c>
      <c r="G40" s="55" t="s">
        <v>2236</v>
      </c>
      <c r="H40" s="55" t="s">
        <v>2237</v>
      </c>
      <c r="I40" s="54"/>
      <c r="J40" s="54"/>
      <c r="K40" s="54"/>
      <c r="L40" s="54"/>
      <c r="M40" s="54"/>
    </row>
    <row r="41" spans="1:13" ht="21.75" customHeight="1">
      <c r="A41" s="51">
        <v>37</v>
      </c>
      <c r="B41" s="55" t="s">
        <v>2410</v>
      </c>
      <c r="C41" s="52" t="s">
        <v>2411</v>
      </c>
      <c r="D41" s="52" t="s">
        <v>2280</v>
      </c>
      <c r="E41" s="56">
        <v>44600</v>
      </c>
      <c r="F41" s="53">
        <v>41563</v>
      </c>
      <c r="G41" s="55" t="s">
        <v>2236</v>
      </c>
      <c r="H41" s="55" t="s">
        <v>2225</v>
      </c>
      <c r="I41" s="54"/>
      <c r="J41" s="54"/>
      <c r="K41" s="54"/>
      <c r="L41" s="54"/>
      <c r="M41" s="54"/>
    </row>
    <row r="42" spans="1:13" ht="21.75" customHeight="1">
      <c r="A42" s="51">
        <v>38</v>
      </c>
      <c r="B42" s="55" t="s">
        <v>2412</v>
      </c>
      <c r="C42" s="52" t="s">
        <v>2411</v>
      </c>
      <c r="D42" s="52" t="s">
        <v>2280</v>
      </c>
      <c r="E42" s="56">
        <v>44600</v>
      </c>
      <c r="F42" s="53">
        <v>41563</v>
      </c>
      <c r="G42" s="55" t="s">
        <v>2236</v>
      </c>
      <c r="H42" s="55" t="s">
        <v>2225</v>
      </c>
      <c r="I42" s="54"/>
      <c r="J42" s="54"/>
      <c r="K42" s="54"/>
      <c r="L42" s="54"/>
      <c r="M42" s="54"/>
    </row>
    <row r="43" spans="1:13" ht="21.75" customHeight="1">
      <c r="A43" s="51">
        <v>39</v>
      </c>
      <c r="B43" s="55" t="s">
        <v>2413</v>
      </c>
      <c r="C43" s="52" t="s">
        <v>2411</v>
      </c>
      <c r="D43" s="52" t="s">
        <v>2280</v>
      </c>
      <c r="E43" s="56">
        <v>44600</v>
      </c>
      <c r="F43" s="53">
        <v>41563</v>
      </c>
      <c r="G43" s="55" t="s">
        <v>2236</v>
      </c>
      <c r="H43" s="55" t="s">
        <v>2225</v>
      </c>
      <c r="I43" s="54"/>
      <c r="J43" s="54"/>
      <c r="K43" s="54"/>
      <c r="L43" s="54"/>
      <c r="M43" s="54"/>
    </row>
    <row r="44" spans="1:13" ht="21.75" customHeight="1">
      <c r="A44" s="51">
        <v>40</v>
      </c>
      <c r="B44" s="55" t="s">
        <v>2414</v>
      </c>
      <c r="C44" s="52" t="s">
        <v>2411</v>
      </c>
      <c r="D44" s="52" t="s">
        <v>2280</v>
      </c>
      <c r="E44" s="56">
        <v>44600</v>
      </c>
      <c r="F44" s="53">
        <v>41563</v>
      </c>
      <c r="G44" s="55" t="s">
        <v>2236</v>
      </c>
      <c r="H44" s="55" t="s">
        <v>2225</v>
      </c>
      <c r="I44" s="54"/>
      <c r="J44" s="54"/>
      <c r="K44" s="54"/>
      <c r="L44" s="54"/>
      <c r="M44" s="54"/>
    </row>
    <row r="45" spans="1:13" ht="21.75" customHeight="1">
      <c r="A45" s="51">
        <v>41</v>
      </c>
      <c r="B45" s="55" t="s">
        <v>2415</v>
      </c>
      <c r="C45" s="52" t="s">
        <v>2411</v>
      </c>
      <c r="D45" s="52" t="s">
        <v>2280</v>
      </c>
      <c r="E45" s="56">
        <v>44600</v>
      </c>
      <c r="F45" s="53">
        <v>41563</v>
      </c>
      <c r="G45" s="55" t="s">
        <v>2236</v>
      </c>
      <c r="H45" s="55" t="s">
        <v>2225</v>
      </c>
      <c r="I45" s="54"/>
      <c r="J45" s="54"/>
      <c r="K45" s="54"/>
      <c r="L45" s="54"/>
      <c r="M45" s="54"/>
    </row>
    <row r="46" spans="1:13" ht="21.75" customHeight="1">
      <c r="A46" s="51">
        <v>42</v>
      </c>
      <c r="B46" s="55" t="s">
        <v>2416</v>
      </c>
      <c r="C46" s="52" t="s">
        <v>2411</v>
      </c>
      <c r="D46" s="52" t="s">
        <v>2280</v>
      </c>
      <c r="E46" s="56">
        <v>44600</v>
      </c>
      <c r="F46" s="53">
        <v>41563</v>
      </c>
      <c r="G46" s="55" t="s">
        <v>2236</v>
      </c>
      <c r="H46" s="55" t="s">
        <v>2225</v>
      </c>
      <c r="I46" s="54"/>
      <c r="J46" s="54"/>
      <c r="K46" s="54"/>
      <c r="L46" s="54"/>
      <c r="M46" s="54"/>
    </row>
    <row r="47" spans="1:13" ht="21.75" customHeight="1">
      <c r="A47" s="51">
        <v>43</v>
      </c>
      <c r="B47" s="55" t="s">
        <v>2417</v>
      </c>
      <c r="C47" s="52" t="s">
        <v>2411</v>
      </c>
      <c r="D47" s="52" t="s">
        <v>2280</v>
      </c>
      <c r="E47" s="56">
        <v>44600</v>
      </c>
      <c r="F47" s="53">
        <v>41563</v>
      </c>
      <c r="G47" s="55" t="s">
        <v>2236</v>
      </c>
      <c r="H47" s="55" t="s">
        <v>2225</v>
      </c>
      <c r="I47" s="54"/>
      <c r="J47" s="54"/>
      <c r="K47" s="54"/>
      <c r="L47" s="54"/>
      <c r="M47" s="54"/>
    </row>
    <row r="48" spans="1:13" ht="21.75" customHeight="1">
      <c r="A48" s="51">
        <v>44</v>
      </c>
      <c r="B48" s="55" t="s">
        <v>2418</v>
      </c>
      <c r="C48" s="52" t="s">
        <v>2411</v>
      </c>
      <c r="D48" s="52" t="s">
        <v>2280</v>
      </c>
      <c r="E48" s="56">
        <v>44600</v>
      </c>
      <c r="F48" s="53">
        <v>41563</v>
      </c>
      <c r="G48" s="55" t="s">
        <v>2236</v>
      </c>
      <c r="H48" s="55" t="s">
        <v>2225</v>
      </c>
      <c r="I48" s="54"/>
      <c r="J48" s="54"/>
      <c r="K48" s="54"/>
      <c r="L48" s="54"/>
      <c r="M48" s="54"/>
    </row>
    <row r="49" spans="1:13" ht="21.75" customHeight="1">
      <c r="A49" s="51">
        <v>45</v>
      </c>
      <c r="B49" s="55" t="s">
        <v>2419</v>
      </c>
      <c r="C49" s="52" t="s">
        <v>2411</v>
      </c>
      <c r="D49" s="52" t="s">
        <v>2280</v>
      </c>
      <c r="E49" s="56">
        <v>44600</v>
      </c>
      <c r="F49" s="53">
        <v>41563</v>
      </c>
      <c r="G49" s="55" t="s">
        <v>2236</v>
      </c>
      <c r="H49" s="55" t="s">
        <v>2225</v>
      </c>
      <c r="I49" s="54"/>
      <c r="J49" s="54"/>
      <c r="K49" s="54"/>
      <c r="L49" s="54"/>
      <c r="M49" s="54"/>
    </row>
    <row r="50" spans="1:13" ht="21.75" customHeight="1">
      <c r="A50" s="51">
        <v>46</v>
      </c>
      <c r="B50" s="55" t="s">
        <v>2420</v>
      </c>
      <c r="C50" s="52" t="s">
        <v>2411</v>
      </c>
      <c r="D50" s="52" t="s">
        <v>2280</v>
      </c>
      <c r="E50" s="56">
        <v>44600</v>
      </c>
      <c r="F50" s="53">
        <v>41563</v>
      </c>
      <c r="G50" s="55" t="s">
        <v>2236</v>
      </c>
      <c r="H50" s="55" t="s">
        <v>2225</v>
      </c>
      <c r="I50" s="54"/>
      <c r="J50" s="54"/>
      <c r="K50" s="54"/>
      <c r="L50" s="54"/>
      <c r="M50" s="54"/>
    </row>
    <row r="51" spans="1:13" ht="21.75" customHeight="1">
      <c r="A51" s="51">
        <v>47</v>
      </c>
      <c r="B51" s="55" t="s">
        <v>2421</v>
      </c>
      <c r="C51" s="52" t="s">
        <v>2411</v>
      </c>
      <c r="D51" s="52" t="s">
        <v>2280</v>
      </c>
      <c r="E51" s="56">
        <v>44600</v>
      </c>
      <c r="F51" s="53">
        <v>41563</v>
      </c>
      <c r="G51" s="55" t="s">
        <v>2236</v>
      </c>
      <c r="H51" s="55" t="s">
        <v>2225</v>
      </c>
      <c r="I51" s="54"/>
      <c r="J51" s="54"/>
      <c r="K51" s="54"/>
      <c r="L51" s="54"/>
      <c r="M51" s="54"/>
    </row>
    <row r="52" spans="1:13" ht="21.75" customHeight="1">
      <c r="A52" s="51">
        <v>48</v>
      </c>
      <c r="B52" s="55" t="s">
        <v>2422</v>
      </c>
      <c r="C52" s="52" t="s">
        <v>2411</v>
      </c>
      <c r="D52" s="52" t="s">
        <v>2280</v>
      </c>
      <c r="E52" s="56">
        <v>44600</v>
      </c>
      <c r="F52" s="53">
        <v>41563</v>
      </c>
      <c r="G52" s="55" t="s">
        <v>2236</v>
      </c>
      <c r="H52" s="55" t="s">
        <v>2225</v>
      </c>
      <c r="I52" s="54"/>
      <c r="J52" s="54"/>
      <c r="K52" s="54"/>
      <c r="L52" s="54"/>
      <c r="M52" s="54"/>
    </row>
    <row r="53" spans="1:13" ht="21.75" customHeight="1">
      <c r="A53" s="51">
        <v>49</v>
      </c>
      <c r="B53" s="55" t="s">
        <v>2423</v>
      </c>
      <c r="C53" s="52" t="s">
        <v>2411</v>
      </c>
      <c r="D53" s="52" t="s">
        <v>2280</v>
      </c>
      <c r="E53" s="56">
        <v>44600</v>
      </c>
      <c r="F53" s="53">
        <v>41563</v>
      </c>
      <c r="G53" s="55" t="s">
        <v>2236</v>
      </c>
      <c r="H53" s="55" t="s">
        <v>2225</v>
      </c>
      <c r="I53" s="54"/>
      <c r="J53" s="54"/>
      <c r="K53" s="54"/>
      <c r="L53" s="54"/>
      <c r="M53" s="54"/>
    </row>
    <row r="54" spans="1:13" ht="21.75" customHeight="1">
      <c r="A54" s="51">
        <v>50</v>
      </c>
      <c r="B54" s="55" t="s">
        <v>2424</v>
      </c>
      <c r="C54" s="52" t="s">
        <v>2411</v>
      </c>
      <c r="D54" s="52" t="s">
        <v>2280</v>
      </c>
      <c r="E54" s="56">
        <v>44600</v>
      </c>
      <c r="F54" s="53">
        <v>41563</v>
      </c>
      <c r="G54" s="55" t="s">
        <v>2236</v>
      </c>
      <c r="H54" s="55" t="s">
        <v>2225</v>
      </c>
      <c r="I54" s="54"/>
      <c r="J54" s="54"/>
      <c r="K54" s="54"/>
      <c r="L54" s="54"/>
      <c r="M54" s="54"/>
    </row>
    <row r="55" spans="1:13" ht="21.75" customHeight="1">
      <c r="A55" s="51">
        <v>51</v>
      </c>
      <c r="B55" s="55" t="s">
        <v>2425</v>
      </c>
      <c r="C55" s="52" t="s">
        <v>2411</v>
      </c>
      <c r="D55" s="52" t="s">
        <v>2280</v>
      </c>
      <c r="E55" s="56">
        <v>44600</v>
      </c>
      <c r="F55" s="53">
        <v>41563</v>
      </c>
      <c r="G55" s="55" t="s">
        <v>2236</v>
      </c>
      <c r="H55" s="55" t="s">
        <v>2225</v>
      </c>
      <c r="I55" s="54"/>
      <c r="J55" s="54"/>
      <c r="K55" s="54"/>
      <c r="L55" s="54"/>
      <c r="M55" s="54"/>
    </row>
    <row r="56" spans="1:13" ht="21.75" customHeight="1">
      <c r="A56" s="51">
        <v>52</v>
      </c>
      <c r="B56" s="55" t="s">
        <v>2426</v>
      </c>
      <c r="C56" s="52" t="s">
        <v>2411</v>
      </c>
      <c r="D56" s="52" t="s">
        <v>2280</v>
      </c>
      <c r="E56" s="56">
        <v>44600</v>
      </c>
      <c r="F56" s="53">
        <v>41563</v>
      </c>
      <c r="G56" s="55" t="s">
        <v>2236</v>
      </c>
      <c r="H56" s="55" t="s">
        <v>2225</v>
      </c>
      <c r="I56" s="54"/>
      <c r="J56" s="54"/>
      <c r="K56" s="54"/>
      <c r="L56" s="54"/>
      <c r="M56" s="54"/>
    </row>
    <row r="57" spans="1:13" ht="21.75" customHeight="1">
      <c r="A57" s="51">
        <v>53</v>
      </c>
      <c r="B57" s="55" t="s">
        <v>2427</v>
      </c>
      <c r="C57" s="52" t="s">
        <v>2411</v>
      </c>
      <c r="D57" s="52" t="s">
        <v>2280</v>
      </c>
      <c r="E57" s="56">
        <v>44600</v>
      </c>
      <c r="F57" s="53">
        <v>41563</v>
      </c>
      <c r="G57" s="55" t="s">
        <v>2236</v>
      </c>
      <c r="H57" s="55" t="s">
        <v>2225</v>
      </c>
      <c r="I57" s="54"/>
      <c r="J57" s="54"/>
      <c r="K57" s="54"/>
      <c r="L57" s="54"/>
      <c r="M57" s="54"/>
    </row>
    <row r="58" spans="1:13" ht="21.75" customHeight="1">
      <c r="A58" s="51">
        <v>54</v>
      </c>
      <c r="B58" s="55" t="s">
        <v>2428</v>
      </c>
      <c r="C58" s="52" t="s">
        <v>2411</v>
      </c>
      <c r="D58" s="52" t="s">
        <v>2280</v>
      </c>
      <c r="E58" s="56">
        <v>44600</v>
      </c>
      <c r="F58" s="53">
        <v>41563</v>
      </c>
      <c r="G58" s="55" t="s">
        <v>2236</v>
      </c>
      <c r="H58" s="55" t="s">
        <v>2225</v>
      </c>
      <c r="I58" s="54"/>
      <c r="J58" s="54"/>
      <c r="K58" s="54"/>
      <c r="L58" s="54"/>
      <c r="M58" s="54"/>
    </row>
    <row r="59" spans="1:13" ht="21.75" customHeight="1">
      <c r="A59" s="51">
        <v>55</v>
      </c>
      <c r="B59" s="55" t="s">
        <v>2276</v>
      </c>
      <c r="C59" s="52" t="s">
        <v>654</v>
      </c>
      <c r="D59" s="52" t="s">
        <v>2277</v>
      </c>
      <c r="E59" s="56">
        <v>37395.5</v>
      </c>
      <c r="F59" s="53">
        <v>41624</v>
      </c>
      <c r="G59" s="55" t="s">
        <v>2236</v>
      </c>
      <c r="H59" s="55" t="s">
        <v>2225</v>
      </c>
      <c r="I59" s="54"/>
      <c r="J59" s="54"/>
      <c r="K59" s="54"/>
      <c r="L59" s="54"/>
      <c r="M59" s="54"/>
    </row>
    <row r="60" spans="1:13" ht="21.75" customHeight="1">
      <c r="A60" s="51">
        <v>56</v>
      </c>
      <c r="B60" s="55" t="s">
        <v>2278</v>
      </c>
      <c r="C60" s="52" t="s">
        <v>654</v>
      </c>
      <c r="D60" s="52" t="s">
        <v>2277</v>
      </c>
      <c r="E60" s="56">
        <v>37395.5</v>
      </c>
      <c r="F60" s="53">
        <v>41624</v>
      </c>
      <c r="G60" s="55" t="s">
        <v>2236</v>
      </c>
      <c r="H60" s="55" t="s">
        <v>2225</v>
      </c>
      <c r="I60" s="54"/>
      <c r="J60" s="54"/>
      <c r="K60" s="54"/>
      <c r="L60" s="54"/>
      <c r="M60" s="54"/>
    </row>
    <row r="61" spans="1:13" ht="21.75" customHeight="1">
      <c r="A61" s="51">
        <v>57</v>
      </c>
      <c r="B61" s="55" t="s">
        <v>2221</v>
      </c>
      <c r="C61" s="52" t="s">
        <v>2222</v>
      </c>
      <c r="D61" s="52" t="s">
        <v>2223</v>
      </c>
      <c r="E61" s="56">
        <v>21000</v>
      </c>
      <c r="F61" s="53">
        <v>41624</v>
      </c>
      <c r="G61" s="55" t="s">
        <v>2224</v>
      </c>
      <c r="H61" s="55" t="s">
        <v>2225</v>
      </c>
      <c r="I61" s="54"/>
      <c r="J61" s="54"/>
      <c r="K61" s="54"/>
      <c r="L61" s="54"/>
      <c r="M61" s="54"/>
    </row>
    <row r="62" spans="1:13" ht="21.75" customHeight="1">
      <c r="A62" s="51">
        <v>58</v>
      </c>
      <c r="B62" s="55" t="s">
        <v>2226</v>
      </c>
      <c r="C62" s="52" t="s">
        <v>2222</v>
      </c>
      <c r="D62" s="52" t="s">
        <v>2223</v>
      </c>
      <c r="E62" s="56">
        <v>21000</v>
      </c>
      <c r="F62" s="53">
        <v>41624</v>
      </c>
      <c r="G62" s="55" t="s">
        <v>2224</v>
      </c>
      <c r="H62" s="55" t="s">
        <v>2225</v>
      </c>
      <c r="I62" s="54"/>
      <c r="J62" s="54"/>
      <c r="K62" s="54"/>
      <c r="L62" s="54"/>
      <c r="M62" s="54"/>
    </row>
    <row r="63" spans="1:13" ht="21.75" customHeight="1">
      <c r="A63" s="51">
        <v>59</v>
      </c>
      <c r="B63" s="55" t="s">
        <v>2332</v>
      </c>
      <c r="C63" s="52" t="s">
        <v>2316</v>
      </c>
      <c r="D63" s="52" t="s">
        <v>2317</v>
      </c>
      <c r="E63" s="56">
        <v>22500</v>
      </c>
      <c r="F63" s="53">
        <v>41602</v>
      </c>
      <c r="G63" s="55" t="s">
        <v>2333</v>
      </c>
      <c r="H63" s="55" t="s">
        <v>2307</v>
      </c>
      <c r="I63" s="54"/>
      <c r="J63" s="54"/>
      <c r="K63" s="54"/>
      <c r="L63" s="54"/>
      <c r="M63" s="54"/>
    </row>
    <row r="64" spans="1:13" ht="21.75" customHeight="1">
      <c r="A64" s="51">
        <v>60</v>
      </c>
      <c r="B64" s="55" t="s">
        <v>2334</v>
      </c>
      <c r="C64" s="52" t="s">
        <v>2316</v>
      </c>
      <c r="D64" s="52" t="s">
        <v>2317</v>
      </c>
      <c r="E64" s="56">
        <v>22500</v>
      </c>
      <c r="F64" s="53">
        <v>41602</v>
      </c>
      <c r="G64" s="55" t="s">
        <v>2333</v>
      </c>
      <c r="H64" s="55" t="s">
        <v>2307</v>
      </c>
      <c r="I64" s="54"/>
      <c r="J64" s="54"/>
      <c r="K64" s="54"/>
      <c r="L64" s="54"/>
      <c r="M64" s="54"/>
    </row>
    <row r="65" spans="1:13" ht="21.75" customHeight="1">
      <c r="A65" s="37">
        <v>61</v>
      </c>
      <c r="B65" s="37" t="s">
        <v>2227</v>
      </c>
      <c r="C65" s="38" t="s">
        <v>2228</v>
      </c>
      <c r="D65" s="38" t="s">
        <v>2229</v>
      </c>
      <c r="E65" s="44">
        <v>183078.59</v>
      </c>
      <c r="F65" s="40">
        <v>39807</v>
      </c>
      <c r="G65" s="37" t="s">
        <v>2230</v>
      </c>
      <c r="H65" s="37" t="s">
        <v>2225</v>
      </c>
      <c r="I65" s="54"/>
      <c r="J65" s="54"/>
      <c r="K65" s="54"/>
      <c r="L65" s="54"/>
      <c r="M65" s="54"/>
    </row>
    <row r="66" spans="1:13" ht="21.75" customHeight="1">
      <c r="A66" s="37">
        <v>62</v>
      </c>
      <c r="B66" s="37" t="s">
        <v>2231</v>
      </c>
      <c r="C66" s="38" t="s">
        <v>2228</v>
      </c>
      <c r="D66" s="38" t="s">
        <v>2229</v>
      </c>
      <c r="E66" s="44">
        <v>183078.59</v>
      </c>
      <c r="F66" s="40">
        <v>39807</v>
      </c>
      <c r="G66" s="37" t="s">
        <v>2230</v>
      </c>
      <c r="H66" s="37" t="s">
        <v>2225</v>
      </c>
      <c r="I66" s="54"/>
      <c r="J66" s="54"/>
      <c r="K66" s="54"/>
      <c r="L66" s="54"/>
      <c r="M66" s="54"/>
    </row>
    <row r="67" spans="1:13" ht="21.75" customHeight="1">
      <c r="A67" s="37">
        <v>63</v>
      </c>
      <c r="B67" s="37" t="s">
        <v>2232</v>
      </c>
      <c r="C67" s="38" t="s">
        <v>2228</v>
      </c>
      <c r="D67" s="38" t="s">
        <v>2229</v>
      </c>
      <c r="E67" s="44">
        <v>183078.59</v>
      </c>
      <c r="F67" s="40">
        <v>39807</v>
      </c>
      <c r="G67" s="37" t="s">
        <v>2230</v>
      </c>
      <c r="H67" s="37" t="s">
        <v>2225</v>
      </c>
      <c r="I67" s="54"/>
      <c r="J67" s="54"/>
      <c r="K67" s="54"/>
      <c r="L67" s="54"/>
      <c r="M67" s="54"/>
    </row>
    <row r="68" spans="1:13" ht="21.75" customHeight="1">
      <c r="A68" s="37">
        <v>64</v>
      </c>
      <c r="B68" s="37" t="s">
        <v>2233</v>
      </c>
      <c r="C68" s="38" t="s">
        <v>2228</v>
      </c>
      <c r="D68" s="38" t="s">
        <v>2229</v>
      </c>
      <c r="E68" s="44">
        <v>183078.59</v>
      </c>
      <c r="F68" s="40">
        <v>39807</v>
      </c>
      <c r="G68" s="37" t="s">
        <v>2230</v>
      </c>
      <c r="H68" s="37" t="s">
        <v>2225</v>
      </c>
      <c r="I68" s="54"/>
      <c r="J68" s="54"/>
      <c r="K68" s="54"/>
      <c r="L68" s="54"/>
      <c r="M68" s="54"/>
    </row>
    <row r="69" spans="1:13" ht="21.75" customHeight="1">
      <c r="A69" s="37">
        <v>65</v>
      </c>
      <c r="B69" s="37" t="s">
        <v>2404</v>
      </c>
      <c r="C69" s="38" t="s">
        <v>2405</v>
      </c>
      <c r="D69" s="38" t="s">
        <v>2406</v>
      </c>
      <c r="E69" s="44">
        <v>769836.87</v>
      </c>
      <c r="F69" s="40">
        <v>39807</v>
      </c>
      <c r="G69" s="37" t="s">
        <v>2230</v>
      </c>
      <c r="H69" s="37" t="s">
        <v>2225</v>
      </c>
      <c r="I69" s="54"/>
      <c r="J69" s="54"/>
      <c r="K69" s="54"/>
      <c r="L69" s="54"/>
      <c r="M69" s="54"/>
    </row>
    <row r="70" spans="1:13" ht="21.75" customHeight="1">
      <c r="A70" s="51">
        <v>66</v>
      </c>
      <c r="B70" s="55" t="s">
        <v>2251</v>
      </c>
      <c r="C70" s="52" t="s">
        <v>2247</v>
      </c>
      <c r="D70" s="52" t="s">
        <v>2248</v>
      </c>
      <c r="E70" s="56">
        <v>36580</v>
      </c>
      <c r="F70" s="53">
        <v>40815</v>
      </c>
      <c r="G70" s="55" t="s">
        <v>2230</v>
      </c>
      <c r="H70" s="55" t="s">
        <v>2237</v>
      </c>
      <c r="I70" s="54"/>
      <c r="J70" s="54"/>
      <c r="K70" s="54"/>
      <c r="L70" s="54"/>
      <c r="M70" s="54"/>
    </row>
    <row r="71" spans="1:13" ht="21.75" customHeight="1">
      <c r="A71" s="51">
        <v>67</v>
      </c>
      <c r="B71" s="55" t="s">
        <v>2252</v>
      </c>
      <c r="C71" s="52" t="s">
        <v>2247</v>
      </c>
      <c r="D71" s="52" t="s">
        <v>2248</v>
      </c>
      <c r="E71" s="56">
        <v>36580</v>
      </c>
      <c r="F71" s="53">
        <v>40815</v>
      </c>
      <c r="G71" s="55" t="s">
        <v>2230</v>
      </c>
      <c r="H71" s="55" t="s">
        <v>2237</v>
      </c>
      <c r="I71" s="54"/>
      <c r="J71" s="54"/>
      <c r="K71" s="54"/>
      <c r="L71" s="54"/>
      <c r="M71" s="54"/>
    </row>
    <row r="72" spans="1:13" ht="21.75" customHeight="1">
      <c r="A72" s="51">
        <v>68</v>
      </c>
      <c r="B72" s="55" t="s">
        <v>2429</v>
      </c>
      <c r="C72" s="52" t="s">
        <v>2430</v>
      </c>
      <c r="D72" s="52" t="s">
        <v>2431</v>
      </c>
      <c r="E72" s="56">
        <v>89000</v>
      </c>
      <c r="F72" s="53">
        <v>41624</v>
      </c>
      <c r="G72" s="55" t="s">
        <v>2230</v>
      </c>
      <c r="H72" s="55" t="s">
        <v>2225</v>
      </c>
      <c r="I72" s="54"/>
      <c r="J72" s="54"/>
      <c r="K72" s="54"/>
      <c r="L72" s="54"/>
      <c r="M72" s="54"/>
    </row>
    <row r="73" spans="1:13" ht="21.75" customHeight="1">
      <c r="A73" s="51">
        <v>69</v>
      </c>
      <c r="B73" s="55" t="s">
        <v>2432</v>
      </c>
      <c r="C73" s="52" t="s">
        <v>2430</v>
      </c>
      <c r="D73" s="52" t="s">
        <v>2431</v>
      </c>
      <c r="E73" s="56">
        <v>89000</v>
      </c>
      <c r="F73" s="53">
        <v>41624</v>
      </c>
      <c r="G73" s="55" t="s">
        <v>2230</v>
      </c>
      <c r="H73" s="55" t="s">
        <v>2225</v>
      </c>
      <c r="I73" s="54"/>
      <c r="J73" s="54"/>
      <c r="K73" s="54"/>
      <c r="L73" s="54"/>
      <c r="M73" s="54"/>
    </row>
    <row r="74" spans="1:13" ht="21.75" customHeight="1">
      <c r="A74" s="51">
        <v>70</v>
      </c>
      <c r="B74" s="55" t="s">
        <v>2433</v>
      </c>
      <c r="C74" s="52" t="s">
        <v>2430</v>
      </c>
      <c r="D74" s="52" t="s">
        <v>2434</v>
      </c>
      <c r="E74" s="56">
        <v>24200</v>
      </c>
      <c r="F74" s="53">
        <v>41624</v>
      </c>
      <c r="G74" s="55" t="s">
        <v>2230</v>
      </c>
      <c r="H74" s="55" t="s">
        <v>2225</v>
      </c>
      <c r="I74" s="54"/>
      <c r="J74" s="54"/>
      <c r="K74" s="54"/>
      <c r="L74" s="54"/>
      <c r="M74" s="54"/>
    </row>
    <row r="75" spans="1:13" ht="21.75" customHeight="1">
      <c r="A75" s="51">
        <v>71</v>
      </c>
      <c r="B75" s="55" t="s">
        <v>2435</v>
      </c>
      <c r="C75" s="52" t="s">
        <v>2430</v>
      </c>
      <c r="D75" s="52" t="s">
        <v>2434</v>
      </c>
      <c r="E75" s="56">
        <v>24200</v>
      </c>
      <c r="F75" s="53">
        <v>41624</v>
      </c>
      <c r="G75" s="55" t="s">
        <v>2230</v>
      </c>
      <c r="H75" s="55" t="s">
        <v>2225</v>
      </c>
      <c r="I75" s="54"/>
      <c r="J75" s="54"/>
      <c r="K75" s="54"/>
      <c r="L75" s="54"/>
      <c r="M75" s="54"/>
    </row>
    <row r="76" spans="1:13" ht="21.75" customHeight="1">
      <c r="A76" s="51">
        <v>72</v>
      </c>
      <c r="B76" s="55" t="s">
        <v>2436</v>
      </c>
      <c r="C76" s="52" t="s">
        <v>2430</v>
      </c>
      <c r="D76" s="52" t="s">
        <v>2434</v>
      </c>
      <c r="E76" s="56">
        <v>24200</v>
      </c>
      <c r="F76" s="53">
        <v>41624</v>
      </c>
      <c r="G76" s="55" t="s">
        <v>2230</v>
      </c>
      <c r="H76" s="55" t="s">
        <v>2225</v>
      </c>
      <c r="I76" s="54"/>
      <c r="J76" s="54"/>
      <c r="K76" s="54"/>
      <c r="L76" s="54"/>
      <c r="M76" s="54"/>
    </row>
    <row r="77" spans="1:13" ht="21.75" customHeight="1">
      <c r="A77" s="51">
        <v>73</v>
      </c>
      <c r="B77" s="55" t="s">
        <v>2437</v>
      </c>
      <c r="C77" s="52" t="s">
        <v>2430</v>
      </c>
      <c r="D77" s="52" t="s">
        <v>2434</v>
      </c>
      <c r="E77" s="56">
        <v>24200</v>
      </c>
      <c r="F77" s="53">
        <v>41624</v>
      </c>
      <c r="G77" s="55" t="s">
        <v>2230</v>
      </c>
      <c r="H77" s="55" t="s">
        <v>2225</v>
      </c>
      <c r="I77" s="54"/>
      <c r="J77" s="54"/>
      <c r="K77" s="54"/>
      <c r="L77" s="54"/>
      <c r="M77" s="54"/>
    </row>
    <row r="78" spans="1:13" ht="21.75" customHeight="1">
      <c r="A78" s="51">
        <v>74</v>
      </c>
      <c r="B78" s="55" t="s">
        <v>2438</v>
      </c>
      <c r="C78" s="52" t="s">
        <v>2430</v>
      </c>
      <c r="D78" s="52" t="s">
        <v>2434</v>
      </c>
      <c r="E78" s="56">
        <v>24200</v>
      </c>
      <c r="F78" s="53">
        <v>41624</v>
      </c>
      <c r="G78" s="55" t="s">
        <v>2230</v>
      </c>
      <c r="H78" s="55" t="s">
        <v>2225</v>
      </c>
      <c r="I78" s="54"/>
      <c r="J78" s="54"/>
      <c r="K78" s="54"/>
      <c r="L78" s="54"/>
      <c r="M78" s="54"/>
    </row>
    <row r="79" spans="1:13" ht="21.75" customHeight="1">
      <c r="A79" s="51">
        <v>75</v>
      </c>
      <c r="B79" s="55" t="s">
        <v>2439</v>
      </c>
      <c r="C79" s="52" t="s">
        <v>2430</v>
      </c>
      <c r="D79" s="52" t="s">
        <v>2434</v>
      </c>
      <c r="E79" s="56">
        <v>24200</v>
      </c>
      <c r="F79" s="53">
        <v>41624</v>
      </c>
      <c r="G79" s="55" t="s">
        <v>2230</v>
      </c>
      <c r="H79" s="55" t="s">
        <v>2225</v>
      </c>
      <c r="I79" s="54"/>
      <c r="J79" s="54"/>
      <c r="K79" s="54"/>
      <c r="L79" s="54"/>
      <c r="M79" s="54"/>
    </row>
    <row r="80" spans="1:13" ht="21.75" customHeight="1">
      <c r="A80" s="51">
        <v>76</v>
      </c>
      <c r="B80" s="55" t="s">
        <v>2440</v>
      </c>
      <c r="C80" s="52" t="s">
        <v>2430</v>
      </c>
      <c r="D80" s="52" t="s">
        <v>2434</v>
      </c>
      <c r="E80" s="56">
        <v>24200</v>
      </c>
      <c r="F80" s="53">
        <v>41624</v>
      </c>
      <c r="G80" s="55" t="s">
        <v>2230</v>
      </c>
      <c r="H80" s="55" t="s">
        <v>2225</v>
      </c>
      <c r="I80" s="54"/>
      <c r="J80" s="54"/>
      <c r="K80" s="54"/>
      <c r="L80" s="54"/>
      <c r="M80" s="54"/>
    </row>
    <row r="81" spans="1:13" ht="21.75" customHeight="1">
      <c r="A81" s="51">
        <v>77</v>
      </c>
      <c r="B81" s="55" t="s">
        <v>2441</v>
      </c>
      <c r="C81" s="52" t="s">
        <v>2430</v>
      </c>
      <c r="D81" s="52" t="s">
        <v>2434</v>
      </c>
      <c r="E81" s="56">
        <v>24200</v>
      </c>
      <c r="F81" s="53">
        <v>41624</v>
      </c>
      <c r="G81" s="55" t="s">
        <v>2230</v>
      </c>
      <c r="H81" s="55" t="s">
        <v>2225</v>
      </c>
      <c r="I81" s="54"/>
      <c r="J81" s="54"/>
      <c r="K81" s="54"/>
      <c r="L81" s="54"/>
      <c r="M81" s="54"/>
    </row>
    <row r="82" spans="1:13" ht="21.75" customHeight="1">
      <c r="A82" s="51">
        <v>78</v>
      </c>
      <c r="B82" s="55" t="s">
        <v>2442</v>
      </c>
      <c r="C82" s="52" t="s">
        <v>2430</v>
      </c>
      <c r="D82" s="52" t="s">
        <v>2434</v>
      </c>
      <c r="E82" s="56">
        <v>24200</v>
      </c>
      <c r="F82" s="53">
        <v>41624</v>
      </c>
      <c r="G82" s="55" t="s">
        <v>2230</v>
      </c>
      <c r="H82" s="55" t="s">
        <v>2225</v>
      </c>
      <c r="I82" s="54"/>
      <c r="J82" s="54"/>
      <c r="K82" s="54"/>
      <c r="L82" s="54"/>
      <c r="M82" s="54"/>
    </row>
    <row r="83" spans="1:13" ht="21.75" customHeight="1">
      <c r="A83" s="51">
        <v>79</v>
      </c>
      <c r="B83" s="55" t="s">
        <v>2443</v>
      </c>
      <c r="C83" s="52" t="s">
        <v>2430</v>
      </c>
      <c r="D83" s="52" t="s">
        <v>2434</v>
      </c>
      <c r="E83" s="56">
        <v>24200</v>
      </c>
      <c r="F83" s="53">
        <v>41624</v>
      </c>
      <c r="G83" s="55" t="s">
        <v>2230</v>
      </c>
      <c r="H83" s="55" t="s">
        <v>2225</v>
      </c>
      <c r="I83" s="54"/>
      <c r="J83" s="54"/>
      <c r="K83" s="54"/>
      <c r="L83" s="54"/>
      <c r="M83" s="54"/>
    </row>
    <row r="84" spans="1:13" ht="21.75" customHeight="1">
      <c r="A84" s="51">
        <v>80</v>
      </c>
      <c r="B84" s="55" t="s">
        <v>2444</v>
      </c>
      <c r="C84" s="52" t="s">
        <v>2430</v>
      </c>
      <c r="D84" s="52" t="s">
        <v>2434</v>
      </c>
      <c r="E84" s="56">
        <v>24200</v>
      </c>
      <c r="F84" s="53">
        <v>41624</v>
      </c>
      <c r="G84" s="55" t="s">
        <v>2230</v>
      </c>
      <c r="H84" s="55" t="s">
        <v>2225</v>
      </c>
      <c r="I84" s="54"/>
      <c r="J84" s="54"/>
      <c r="K84" s="54"/>
      <c r="L84" s="54"/>
      <c r="M84" s="54"/>
    </row>
    <row r="85" spans="1:13" ht="21.75" customHeight="1">
      <c r="A85" s="51">
        <v>81</v>
      </c>
      <c r="B85" s="55" t="s">
        <v>2445</v>
      </c>
      <c r="C85" s="52" t="s">
        <v>2430</v>
      </c>
      <c r="D85" s="52" t="s">
        <v>2434</v>
      </c>
      <c r="E85" s="56">
        <v>24200</v>
      </c>
      <c r="F85" s="53">
        <v>41624</v>
      </c>
      <c r="G85" s="55" t="s">
        <v>2230</v>
      </c>
      <c r="H85" s="55" t="s">
        <v>2225</v>
      </c>
      <c r="I85" s="54"/>
      <c r="J85" s="54"/>
      <c r="K85" s="54"/>
      <c r="L85" s="54"/>
      <c r="M85" s="54"/>
    </row>
    <row r="86" spans="1:13" ht="21.75" customHeight="1">
      <c r="A86" s="51">
        <v>82</v>
      </c>
      <c r="B86" s="55" t="s">
        <v>2329</v>
      </c>
      <c r="C86" s="52" t="s">
        <v>2320</v>
      </c>
      <c r="D86" s="52" t="s">
        <v>2321</v>
      </c>
      <c r="E86" s="56">
        <v>12000</v>
      </c>
      <c r="F86" s="53">
        <v>41602</v>
      </c>
      <c r="G86" s="55" t="s">
        <v>2330</v>
      </c>
      <c r="H86" s="55" t="s">
        <v>2307</v>
      </c>
      <c r="I86" s="54"/>
      <c r="J86" s="54"/>
      <c r="K86" s="54"/>
      <c r="L86" s="54"/>
      <c r="M86" s="54"/>
    </row>
    <row r="87" spans="1:13" ht="21.75" customHeight="1">
      <c r="A87" s="51">
        <v>83</v>
      </c>
      <c r="B87" s="55" t="s">
        <v>2331</v>
      </c>
      <c r="C87" s="52" t="s">
        <v>2320</v>
      </c>
      <c r="D87" s="52" t="s">
        <v>2321</v>
      </c>
      <c r="E87" s="56">
        <v>12000</v>
      </c>
      <c r="F87" s="53">
        <v>41602</v>
      </c>
      <c r="G87" s="55" t="s">
        <v>2330</v>
      </c>
      <c r="H87" s="55" t="s">
        <v>2307</v>
      </c>
      <c r="I87" s="54"/>
      <c r="J87" s="54"/>
      <c r="K87" s="54"/>
      <c r="L87" s="54"/>
      <c r="M87" s="54"/>
    </row>
    <row r="88" spans="1:13" ht="21.75" customHeight="1">
      <c r="A88" s="51">
        <v>84</v>
      </c>
      <c r="B88" s="55" t="s">
        <v>2335</v>
      </c>
      <c r="C88" s="52" t="s">
        <v>2316</v>
      </c>
      <c r="D88" s="52" t="s">
        <v>2317</v>
      </c>
      <c r="E88" s="56">
        <v>22500</v>
      </c>
      <c r="F88" s="53">
        <v>41602</v>
      </c>
      <c r="G88" s="55" t="s">
        <v>2330</v>
      </c>
      <c r="H88" s="55" t="s">
        <v>2307</v>
      </c>
      <c r="I88" s="54"/>
      <c r="J88" s="54"/>
      <c r="K88" s="54"/>
      <c r="L88" s="54"/>
      <c r="M88" s="54"/>
    </row>
    <row r="89" spans="1:13" ht="21.75" customHeight="1">
      <c r="A89" s="51">
        <v>85</v>
      </c>
      <c r="B89" s="55" t="s">
        <v>2336</v>
      </c>
      <c r="C89" s="52" t="s">
        <v>2316</v>
      </c>
      <c r="D89" s="52" t="s">
        <v>2317</v>
      </c>
      <c r="E89" s="56">
        <v>22500</v>
      </c>
      <c r="F89" s="53">
        <v>41602</v>
      </c>
      <c r="G89" s="55" t="s">
        <v>2330</v>
      </c>
      <c r="H89" s="55" t="s">
        <v>2307</v>
      </c>
      <c r="I89" s="54"/>
      <c r="J89" s="54"/>
      <c r="K89" s="54"/>
      <c r="L89" s="54"/>
      <c r="M89" s="54"/>
    </row>
    <row r="90" spans="1:13" ht="21.75" customHeight="1">
      <c r="A90" s="51">
        <v>86</v>
      </c>
      <c r="B90" s="55" t="s">
        <v>2337</v>
      </c>
      <c r="C90" s="52" t="s">
        <v>2316</v>
      </c>
      <c r="D90" s="52" t="s">
        <v>2317</v>
      </c>
      <c r="E90" s="56">
        <v>22500</v>
      </c>
      <c r="F90" s="53">
        <v>41602</v>
      </c>
      <c r="G90" s="55" t="s">
        <v>2330</v>
      </c>
      <c r="H90" s="55" t="s">
        <v>2307</v>
      </c>
      <c r="I90" s="54"/>
      <c r="J90" s="54"/>
      <c r="K90" s="54"/>
      <c r="L90" s="54"/>
      <c r="M90" s="54"/>
    </row>
    <row r="91" spans="1:13" ht="21.75" customHeight="1">
      <c r="A91" s="51">
        <v>87</v>
      </c>
      <c r="B91" s="55" t="s">
        <v>2384</v>
      </c>
      <c r="C91" s="52" t="s">
        <v>271</v>
      </c>
      <c r="D91" s="52" t="s">
        <v>2385</v>
      </c>
      <c r="E91" s="56">
        <v>26000</v>
      </c>
      <c r="F91" s="53">
        <v>41580</v>
      </c>
      <c r="G91" s="55" t="s">
        <v>2210</v>
      </c>
      <c r="H91" s="55" t="s">
        <v>2211</v>
      </c>
      <c r="I91" s="54"/>
      <c r="J91" s="54"/>
      <c r="K91" s="54"/>
      <c r="L91" s="54"/>
      <c r="M91" s="54"/>
    </row>
    <row r="92" spans="1:13" ht="21.75" customHeight="1">
      <c r="A92" s="51">
        <v>88</v>
      </c>
      <c r="B92" s="55" t="s">
        <v>2386</v>
      </c>
      <c r="C92" s="52" t="s">
        <v>271</v>
      </c>
      <c r="D92" s="52" t="s">
        <v>2385</v>
      </c>
      <c r="E92" s="56">
        <v>26000</v>
      </c>
      <c r="F92" s="53">
        <v>41580</v>
      </c>
      <c r="G92" s="55" t="s">
        <v>2210</v>
      </c>
      <c r="H92" s="55" t="s">
        <v>2211</v>
      </c>
      <c r="I92" s="54"/>
      <c r="J92" s="54"/>
      <c r="K92" s="54"/>
      <c r="L92" s="54"/>
      <c r="M92" s="54"/>
    </row>
    <row r="93" spans="1:13" ht="21.75" customHeight="1">
      <c r="A93" s="51">
        <v>89</v>
      </c>
      <c r="B93" s="55" t="s">
        <v>2387</v>
      </c>
      <c r="C93" s="52" t="s">
        <v>279</v>
      </c>
      <c r="D93" s="52" t="s">
        <v>2388</v>
      </c>
      <c r="E93" s="56">
        <v>33000</v>
      </c>
      <c r="F93" s="53">
        <v>41580</v>
      </c>
      <c r="G93" s="55" t="s">
        <v>2210</v>
      </c>
      <c r="H93" s="55" t="s">
        <v>2211</v>
      </c>
      <c r="I93" s="54"/>
      <c r="J93" s="54"/>
      <c r="K93" s="54"/>
      <c r="L93" s="54"/>
      <c r="M93" s="54"/>
    </row>
    <row r="94" spans="1:13" ht="21.75" customHeight="1">
      <c r="A94" s="51">
        <v>90</v>
      </c>
      <c r="B94" s="55" t="s">
        <v>2207</v>
      </c>
      <c r="C94" s="52" t="s">
        <v>2208</v>
      </c>
      <c r="D94" s="52" t="s">
        <v>2209</v>
      </c>
      <c r="E94" s="56">
        <v>10800</v>
      </c>
      <c r="F94" s="53">
        <v>41580</v>
      </c>
      <c r="G94" s="55" t="s">
        <v>2210</v>
      </c>
      <c r="H94" s="55" t="s">
        <v>2211</v>
      </c>
      <c r="I94" s="54"/>
      <c r="J94" s="54"/>
      <c r="K94" s="54"/>
      <c r="L94" s="54"/>
      <c r="M94" s="54"/>
    </row>
    <row r="95" spans="1:13" ht="21.75" customHeight="1">
      <c r="A95" s="51">
        <v>91</v>
      </c>
      <c r="B95" s="55" t="s">
        <v>2212</v>
      </c>
      <c r="C95" s="52" t="s">
        <v>2208</v>
      </c>
      <c r="D95" s="52" t="s">
        <v>2209</v>
      </c>
      <c r="E95" s="56">
        <v>10800</v>
      </c>
      <c r="F95" s="53">
        <v>41580</v>
      </c>
      <c r="G95" s="55" t="s">
        <v>2210</v>
      </c>
      <c r="H95" s="55" t="s">
        <v>2211</v>
      </c>
      <c r="I95" s="54"/>
      <c r="J95" s="54"/>
      <c r="K95" s="54"/>
      <c r="L95" s="54"/>
      <c r="M95" s="54"/>
    </row>
    <row r="96" spans="1:13" ht="21.75" customHeight="1">
      <c r="A96" s="37">
        <v>92</v>
      </c>
      <c r="B96" s="37" t="s">
        <v>2463</v>
      </c>
      <c r="C96" s="38" t="s">
        <v>2464</v>
      </c>
      <c r="D96" s="38" t="s">
        <v>2465</v>
      </c>
      <c r="E96" s="44">
        <v>300000</v>
      </c>
      <c r="F96" s="40">
        <v>41580</v>
      </c>
      <c r="G96" s="37" t="s">
        <v>2368</v>
      </c>
      <c r="H96" s="37" t="s">
        <v>2211</v>
      </c>
      <c r="I96" s="54"/>
      <c r="J96" s="54"/>
      <c r="K96" s="54"/>
      <c r="L96" s="54"/>
      <c r="M96" s="54"/>
    </row>
    <row r="97" spans="1:13" ht="21.75" customHeight="1">
      <c r="A97" s="37">
        <v>93</v>
      </c>
      <c r="B97" s="37" t="s">
        <v>2466</v>
      </c>
      <c r="C97" s="38" t="s">
        <v>2464</v>
      </c>
      <c r="D97" s="38" t="s">
        <v>2465</v>
      </c>
      <c r="E97" s="44">
        <v>300000</v>
      </c>
      <c r="F97" s="40">
        <v>41580</v>
      </c>
      <c r="G97" s="37" t="s">
        <v>2368</v>
      </c>
      <c r="H97" s="37" t="s">
        <v>2211</v>
      </c>
      <c r="I97" s="54"/>
      <c r="J97" s="54"/>
      <c r="K97" s="54"/>
      <c r="L97" s="54"/>
      <c r="M97" s="54"/>
    </row>
    <row r="98" spans="1:13" ht="21.75" customHeight="1">
      <c r="A98" s="37">
        <v>94</v>
      </c>
      <c r="B98" s="37" t="s">
        <v>2467</v>
      </c>
      <c r="C98" s="38" t="s">
        <v>2464</v>
      </c>
      <c r="D98" s="38" t="s">
        <v>2465</v>
      </c>
      <c r="E98" s="44">
        <v>300000</v>
      </c>
      <c r="F98" s="40">
        <v>41580</v>
      </c>
      <c r="G98" s="37" t="s">
        <v>2368</v>
      </c>
      <c r="H98" s="37" t="s">
        <v>2211</v>
      </c>
      <c r="I98" s="54"/>
      <c r="J98" s="54"/>
      <c r="K98" s="54"/>
      <c r="L98" s="54"/>
      <c r="M98" s="54"/>
    </row>
    <row r="99" spans="1:13" ht="21.75" customHeight="1">
      <c r="A99" s="37">
        <v>95</v>
      </c>
      <c r="B99" s="37" t="s">
        <v>2468</v>
      </c>
      <c r="C99" s="38" t="s">
        <v>2469</v>
      </c>
      <c r="D99" s="38" t="s">
        <v>2470</v>
      </c>
      <c r="E99" s="44">
        <v>282000</v>
      </c>
      <c r="F99" s="40">
        <v>41580</v>
      </c>
      <c r="G99" s="37" t="s">
        <v>2368</v>
      </c>
      <c r="H99" s="37" t="s">
        <v>2211</v>
      </c>
      <c r="I99" s="54"/>
      <c r="J99" s="54"/>
      <c r="K99" s="54"/>
      <c r="L99" s="54"/>
      <c r="M99" s="54"/>
    </row>
    <row r="100" spans="1:13" ht="21.75" customHeight="1">
      <c r="A100" s="37">
        <v>96</v>
      </c>
      <c r="B100" s="37" t="s">
        <v>2471</v>
      </c>
      <c r="C100" s="38" t="s">
        <v>2469</v>
      </c>
      <c r="D100" s="38" t="s">
        <v>2470</v>
      </c>
      <c r="E100" s="44">
        <v>282000</v>
      </c>
      <c r="F100" s="40">
        <v>41580</v>
      </c>
      <c r="G100" s="37" t="s">
        <v>2368</v>
      </c>
      <c r="H100" s="37" t="s">
        <v>2211</v>
      </c>
      <c r="I100" s="54"/>
      <c r="J100" s="54"/>
      <c r="K100" s="54"/>
      <c r="L100" s="54"/>
      <c r="M100" s="54"/>
    </row>
    <row r="101" spans="1:13" ht="21.75" customHeight="1">
      <c r="A101" s="51">
        <v>97</v>
      </c>
      <c r="B101" s="55" t="s">
        <v>2365</v>
      </c>
      <c r="C101" s="52" t="s">
        <v>2366</v>
      </c>
      <c r="D101" s="52" t="s">
        <v>2367</v>
      </c>
      <c r="E101" s="56">
        <v>16000</v>
      </c>
      <c r="F101" s="53">
        <v>41580</v>
      </c>
      <c r="G101" s="55" t="s">
        <v>2368</v>
      </c>
      <c r="H101" s="55" t="s">
        <v>2211</v>
      </c>
      <c r="I101" s="54"/>
      <c r="J101" s="54"/>
      <c r="K101" s="54"/>
      <c r="L101" s="54"/>
      <c r="M101" s="54"/>
    </row>
    <row r="102" spans="1:13" ht="21.75" customHeight="1">
      <c r="A102" s="51">
        <v>98</v>
      </c>
      <c r="B102" s="55" t="s">
        <v>2508</v>
      </c>
      <c r="C102" s="52" t="s">
        <v>68</v>
      </c>
      <c r="D102" s="52" t="s">
        <v>2509</v>
      </c>
      <c r="E102" s="56">
        <v>10890</v>
      </c>
      <c r="F102" s="53">
        <v>40470</v>
      </c>
      <c r="G102" s="55" t="s">
        <v>2510</v>
      </c>
      <c r="H102" s="55" t="s">
        <v>2188</v>
      </c>
      <c r="I102" s="54"/>
      <c r="J102" s="54"/>
      <c r="K102" s="54"/>
      <c r="L102" s="54"/>
      <c r="M102" s="54"/>
    </row>
    <row r="103" spans="1:13" ht="21.75" customHeight="1">
      <c r="A103" s="51">
        <v>99</v>
      </c>
      <c r="B103" s="55" t="s">
        <v>2511</v>
      </c>
      <c r="C103" s="52" t="s">
        <v>68</v>
      </c>
      <c r="D103" s="52" t="s">
        <v>2509</v>
      </c>
      <c r="E103" s="56">
        <v>10890</v>
      </c>
      <c r="F103" s="53">
        <v>40470</v>
      </c>
      <c r="G103" s="55" t="s">
        <v>2510</v>
      </c>
      <c r="H103" s="55" t="s">
        <v>2188</v>
      </c>
      <c r="I103" s="54"/>
      <c r="J103" s="54"/>
      <c r="K103" s="54"/>
      <c r="L103" s="54"/>
      <c r="M103" s="54"/>
    </row>
    <row r="104" spans="1:13" ht="21.75" customHeight="1">
      <c r="A104" s="51">
        <v>100</v>
      </c>
      <c r="B104" s="55" t="s">
        <v>2497</v>
      </c>
      <c r="C104" s="52" t="s">
        <v>68</v>
      </c>
      <c r="D104" s="52" t="s">
        <v>2498</v>
      </c>
      <c r="E104" s="56">
        <v>14300</v>
      </c>
      <c r="F104" s="53">
        <v>39678</v>
      </c>
      <c r="G104" s="55" t="s">
        <v>2363</v>
      </c>
      <c r="H104" s="55" t="s">
        <v>2499</v>
      </c>
      <c r="I104" s="54"/>
      <c r="J104" s="54"/>
      <c r="K104" s="54"/>
      <c r="L104" s="54"/>
      <c r="M104" s="54"/>
    </row>
    <row r="105" spans="1:13" ht="21.75" customHeight="1">
      <c r="A105" s="51">
        <v>101</v>
      </c>
      <c r="B105" s="55" t="s">
        <v>2500</v>
      </c>
      <c r="C105" s="52" t="s">
        <v>68</v>
      </c>
      <c r="D105" s="52" t="s">
        <v>2498</v>
      </c>
      <c r="E105" s="56">
        <v>14300</v>
      </c>
      <c r="F105" s="53">
        <v>39678</v>
      </c>
      <c r="G105" s="55" t="s">
        <v>2363</v>
      </c>
      <c r="H105" s="55" t="s">
        <v>2501</v>
      </c>
      <c r="I105" s="54"/>
      <c r="J105" s="54"/>
      <c r="K105" s="54"/>
      <c r="L105" s="54"/>
      <c r="M105" s="54"/>
    </row>
    <row r="106" spans="1:13" ht="21.75" customHeight="1">
      <c r="A106" s="51">
        <v>102</v>
      </c>
      <c r="B106" s="55" t="s">
        <v>2502</v>
      </c>
      <c r="C106" s="52" t="s">
        <v>164</v>
      </c>
      <c r="D106" s="52" t="s">
        <v>2503</v>
      </c>
      <c r="E106" s="56">
        <v>25100</v>
      </c>
      <c r="F106" s="53">
        <v>39678</v>
      </c>
      <c r="G106" s="55" t="s">
        <v>2363</v>
      </c>
      <c r="H106" s="55" t="s">
        <v>2364</v>
      </c>
      <c r="I106" s="54"/>
      <c r="J106" s="54"/>
      <c r="K106" s="54"/>
      <c r="L106" s="54"/>
      <c r="M106" s="54"/>
    </row>
    <row r="107" spans="1:13" ht="21.75" customHeight="1">
      <c r="A107" s="51">
        <v>103</v>
      </c>
      <c r="B107" s="55" t="s">
        <v>2504</v>
      </c>
      <c r="C107" s="52" t="s">
        <v>68</v>
      </c>
      <c r="D107" s="52" t="s">
        <v>2505</v>
      </c>
      <c r="E107" s="56">
        <v>15900</v>
      </c>
      <c r="F107" s="53">
        <v>40137</v>
      </c>
      <c r="G107" s="55" t="s">
        <v>2363</v>
      </c>
      <c r="H107" s="55" t="s">
        <v>2364</v>
      </c>
      <c r="I107" s="54"/>
      <c r="J107" s="54"/>
      <c r="K107" s="54"/>
      <c r="L107" s="54"/>
      <c r="M107" s="54"/>
    </row>
    <row r="108" spans="1:13" ht="21.75" customHeight="1">
      <c r="A108" s="51">
        <v>104</v>
      </c>
      <c r="B108" s="55" t="s">
        <v>2506</v>
      </c>
      <c r="C108" s="52" t="s">
        <v>68</v>
      </c>
      <c r="D108" s="52" t="s">
        <v>2505</v>
      </c>
      <c r="E108" s="56">
        <v>15900</v>
      </c>
      <c r="F108" s="53">
        <v>40137</v>
      </c>
      <c r="G108" s="55" t="s">
        <v>2363</v>
      </c>
      <c r="H108" s="55" t="s">
        <v>2507</v>
      </c>
      <c r="I108" s="54"/>
      <c r="J108" s="54"/>
      <c r="K108" s="54"/>
      <c r="L108" s="54"/>
      <c r="M108" s="54"/>
    </row>
    <row r="109" spans="1:13" ht="21.75" customHeight="1">
      <c r="A109" s="51">
        <v>105</v>
      </c>
      <c r="B109" s="55" t="s">
        <v>2512</v>
      </c>
      <c r="C109" s="52" t="s">
        <v>68</v>
      </c>
      <c r="D109" s="52" t="s">
        <v>2513</v>
      </c>
      <c r="E109" s="56">
        <v>10890</v>
      </c>
      <c r="F109" s="53">
        <v>40504</v>
      </c>
      <c r="G109" s="55" t="s">
        <v>2363</v>
      </c>
      <c r="H109" s="55" t="s">
        <v>2364</v>
      </c>
      <c r="I109" s="54"/>
      <c r="J109" s="54"/>
      <c r="K109" s="54"/>
      <c r="L109" s="54"/>
      <c r="M109" s="54"/>
    </row>
    <row r="110" spans="1:13" ht="21.75" customHeight="1">
      <c r="A110" s="51">
        <v>106</v>
      </c>
      <c r="B110" s="55" t="s">
        <v>2514</v>
      </c>
      <c r="C110" s="52" t="s">
        <v>68</v>
      </c>
      <c r="D110" s="52" t="s">
        <v>2515</v>
      </c>
      <c r="E110" s="56">
        <v>10890</v>
      </c>
      <c r="F110" s="53">
        <v>40504</v>
      </c>
      <c r="G110" s="55" t="s">
        <v>2363</v>
      </c>
      <c r="H110" s="55" t="s">
        <v>2516</v>
      </c>
      <c r="I110" s="54"/>
      <c r="J110" s="54"/>
      <c r="K110" s="54"/>
      <c r="L110" s="54"/>
      <c r="M110" s="54"/>
    </row>
    <row r="111" spans="1:13" ht="21.75" customHeight="1">
      <c r="A111" s="51">
        <v>107</v>
      </c>
      <c r="B111" s="55" t="s">
        <v>2361</v>
      </c>
      <c r="C111" s="52" t="s">
        <v>203</v>
      </c>
      <c r="D111" s="52" t="s">
        <v>2362</v>
      </c>
      <c r="E111" s="56">
        <v>20400</v>
      </c>
      <c r="F111" s="53">
        <v>41205</v>
      </c>
      <c r="G111" s="55" t="s">
        <v>2363</v>
      </c>
      <c r="H111" s="55" t="s">
        <v>2364</v>
      </c>
      <c r="I111" s="54"/>
      <c r="J111" s="54"/>
      <c r="K111" s="54"/>
      <c r="L111" s="54"/>
      <c r="M111" s="54"/>
    </row>
    <row r="112" spans="1:13" ht="21.75" customHeight="1">
      <c r="A112" s="37">
        <v>108</v>
      </c>
      <c r="B112" s="37" t="s">
        <v>2621</v>
      </c>
      <c r="C112" s="38" t="s">
        <v>2622</v>
      </c>
      <c r="D112" s="38" t="s">
        <v>2623</v>
      </c>
      <c r="E112" s="44">
        <v>230000</v>
      </c>
      <c r="F112" s="40">
        <v>41220</v>
      </c>
      <c r="G112" s="37" t="s">
        <v>2624</v>
      </c>
      <c r="H112" s="37" t="s">
        <v>2188</v>
      </c>
      <c r="I112" s="54"/>
      <c r="J112" s="54"/>
      <c r="K112" s="54"/>
      <c r="L112" s="54"/>
      <c r="M112" s="54"/>
    </row>
    <row r="113" spans="1:13" ht="21.75" customHeight="1">
      <c r="A113" s="51">
        <v>109</v>
      </c>
      <c r="B113" s="55" t="s">
        <v>2625</v>
      </c>
      <c r="C113" s="52" t="s">
        <v>2626</v>
      </c>
      <c r="D113" s="52" t="s">
        <v>2627</v>
      </c>
      <c r="E113" s="56">
        <v>24024</v>
      </c>
      <c r="F113" s="53">
        <v>41397</v>
      </c>
      <c r="G113" s="55" t="s">
        <v>2624</v>
      </c>
      <c r="H113" s="55" t="s">
        <v>2188</v>
      </c>
      <c r="I113" s="54"/>
      <c r="J113" s="54"/>
      <c r="K113" s="54"/>
      <c r="L113" s="54"/>
      <c r="M113" s="54"/>
    </row>
    <row r="114" spans="1:13" ht="21.75" customHeight="1">
      <c r="A114" s="51">
        <v>110</v>
      </c>
      <c r="B114" s="55" t="s">
        <v>2634</v>
      </c>
      <c r="C114" s="52" t="s">
        <v>2635</v>
      </c>
      <c r="D114" s="52" t="s">
        <v>200</v>
      </c>
      <c r="E114" s="56">
        <v>99675</v>
      </c>
      <c r="F114" s="53">
        <v>41975</v>
      </c>
      <c r="G114" s="55" t="s">
        <v>2624</v>
      </c>
      <c r="H114" s="55" t="s">
        <v>2188</v>
      </c>
      <c r="I114" s="54"/>
      <c r="J114" s="54"/>
      <c r="K114" s="54"/>
      <c r="L114" s="54"/>
      <c r="M114" s="54"/>
    </row>
    <row r="115" spans="1:13" ht="21.75" customHeight="1">
      <c r="A115" s="51">
        <v>111</v>
      </c>
      <c r="B115" s="55" t="s">
        <v>2705</v>
      </c>
      <c r="C115" s="52" t="s">
        <v>2706</v>
      </c>
      <c r="D115" s="52" t="s">
        <v>2707</v>
      </c>
      <c r="E115" s="56">
        <v>19550</v>
      </c>
      <c r="F115" s="53">
        <v>41580</v>
      </c>
      <c r="G115" s="55" t="s">
        <v>2708</v>
      </c>
      <c r="H115" s="55" t="s">
        <v>2220</v>
      </c>
      <c r="I115" s="54"/>
      <c r="J115" s="54"/>
      <c r="K115" s="54"/>
      <c r="L115" s="54"/>
      <c r="M115" s="54"/>
    </row>
    <row r="116" spans="1:13" ht="21.75" customHeight="1">
      <c r="A116" s="51">
        <v>112</v>
      </c>
      <c r="B116" s="55" t="s">
        <v>2709</v>
      </c>
      <c r="C116" s="52" t="s">
        <v>2706</v>
      </c>
      <c r="D116" s="52" t="s">
        <v>2707</v>
      </c>
      <c r="E116" s="56">
        <v>19550</v>
      </c>
      <c r="F116" s="53">
        <v>41580</v>
      </c>
      <c r="G116" s="55" t="s">
        <v>2708</v>
      </c>
      <c r="H116" s="55" t="s">
        <v>2220</v>
      </c>
      <c r="I116" s="54"/>
      <c r="J116" s="54"/>
      <c r="K116" s="54"/>
      <c r="L116" s="54"/>
      <c r="M116" s="54"/>
    </row>
    <row r="117" spans="1:13" ht="21.75" customHeight="1">
      <c r="A117" s="51">
        <v>113</v>
      </c>
      <c r="B117" s="55" t="s">
        <v>2710</v>
      </c>
      <c r="C117" s="52" t="s">
        <v>2706</v>
      </c>
      <c r="D117" s="52" t="s">
        <v>2707</v>
      </c>
      <c r="E117" s="56">
        <v>19550</v>
      </c>
      <c r="F117" s="53">
        <v>41580</v>
      </c>
      <c r="G117" s="55" t="s">
        <v>2708</v>
      </c>
      <c r="H117" s="55" t="s">
        <v>2220</v>
      </c>
      <c r="I117" s="54"/>
      <c r="J117" s="54"/>
      <c r="K117" s="54"/>
      <c r="L117" s="54"/>
      <c r="M117" s="54"/>
    </row>
    <row r="118" spans="1:13" ht="21.75" customHeight="1">
      <c r="A118" s="51">
        <v>114</v>
      </c>
      <c r="B118" s="55" t="s">
        <v>2711</v>
      </c>
      <c r="C118" s="52" t="s">
        <v>2706</v>
      </c>
      <c r="D118" s="52" t="s">
        <v>2707</v>
      </c>
      <c r="E118" s="56">
        <v>19550</v>
      </c>
      <c r="F118" s="53">
        <v>41580</v>
      </c>
      <c r="G118" s="55" t="s">
        <v>2708</v>
      </c>
      <c r="H118" s="55" t="s">
        <v>2220</v>
      </c>
      <c r="I118" s="54"/>
      <c r="J118" s="54"/>
      <c r="K118" s="54"/>
      <c r="L118" s="54"/>
      <c r="M118" s="54"/>
    </row>
    <row r="119" spans="1:13" ht="21.75" customHeight="1">
      <c r="A119" s="51">
        <v>115</v>
      </c>
      <c r="B119" s="55" t="s">
        <v>2758</v>
      </c>
      <c r="C119" s="52" t="s">
        <v>2759</v>
      </c>
      <c r="D119" s="52" t="s">
        <v>2760</v>
      </c>
      <c r="E119" s="56">
        <v>21070</v>
      </c>
      <c r="F119" s="53">
        <v>41580</v>
      </c>
      <c r="G119" s="55" t="s">
        <v>2708</v>
      </c>
      <c r="H119" s="55" t="s">
        <v>2220</v>
      </c>
      <c r="I119" s="54"/>
      <c r="J119" s="54"/>
      <c r="K119" s="54"/>
      <c r="L119" s="54"/>
      <c r="M119" s="54"/>
    </row>
    <row r="120" spans="1:13" ht="21.75" customHeight="1">
      <c r="A120" s="51">
        <v>116</v>
      </c>
      <c r="B120" s="55" t="s">
        <v>2761</v>
      </c>
      <c r="C120" s="52" t="s">
        <v>2759</v>
      </c>
      <c r="D120" s="52" t="s">
        <v>2760</v>
      </c>
      <c r="E120" s="56">
        <v>21070</v>
      </c>
      <c r="F120" s="53">
        <v>41580</v>
      </c>
      <c r="G120" s="55" t="s">
        <v>2708</v>
      </c>
      <c r="H120" s="55" t="s">
        <v>2220</v>
      </c>
      <c r="I120" s="54"/>
      <c r="J120" s="54"/>
      <c r="K120" s="54"/>
      <c r="L120" s="54"/>
      <c r="M120" s="54"/>
    </row>
    <row r="121" spans="1:13" ht="21.75" customHeight="1">
      <c r="A121" s="51">
        <v>117</v>
      </c>
      <c r="B121" s="55" t="s">
        <v>2762</v>
      </c>
      <c r="C121" s="52" t="s">
        <v>2759</v>
      </c>
      <c r="D121" s="52" t="s">
        <v>2760</v>
      </c>
      <c r="E121" s="56">
        <v>21070</v>
      </c>
      <c r="F121" s="53">
        <v>41580</v>
      </c>
      <c r="G121" s="55" t="s">
        <v>2708</v>
      </c>
      <c r="H121" s="55" t="s">
        <v>2220</v>
      </c>
      <c r="I121" s="54"/>
      <c r="J121" s="54"/>
      <c r="K121" s="54"/>
      <c r="L121" s="54"/>
      <c r="M121" s="54"/>
    </row>
    <row r="122" spans="1:13" ht="21.75" customHeight="1">
      <c r="A122" s="51">
        <v>118</v>
      </c>
      <c r="B122" s="55" t="s">
        <v>2763</v>
      </c>
      <c r="C122" s="52" t="s">
        <v>2759</v>
      </c>
      <c r="D122" s="52" t="s">
        <v>2760</v>
      </c>
      <c r="E122" s="56">
        <v>21070</v>
      </c>
      <c r="F122" s="53">
        <v>41580</v>
      </c>
      <c r="G122" s="55" t="s">
        <v>2708</v>
      </c>
      <c r="H122" s="55" t="s">
        <v>2220</v>
      </c>
      <c r="I122" s="54"/>
      <c r="J122" s="54"/>
      <c r="K122" s="54"/>
      <c r="L122" s="54"/>
      <c r="M122" s="54"/>
    </row>
    <row r="123" spans="1:13" ht="21.75" customHeight="1">
      <c r="A123" s="51">
        <v>119</v>
      </c>
      <c r="B123" s="55" t="s">
        <v>2522</v>
      </c>
      <c r="C123" s="52" t="s">
        <v>68</v>
      </c>
      <c r="D123" s="52" t="s">
        <v>2523</v>
      </c>
      <c r="E123" s="56">
        <v>13450</v>
      </c>
      <c r="F123" s="53">
        <v>41337</v>
      </c>
      <c r="G123" s="55" t="s">
        <v>2524</v>
      </c>
      <c r="H123" s="55" t="s">
        <v>2516</v>
      </c>
      <c r="I123" s="54"/>
      <c r="J123" s="54"/>
      <c r="K123" s="54"/>
      <c r="L123" s="54"/>
      <c r="M123" s="54"/>
    </row>
    <row r="124" spans="1:13" ht="21.75" customHeight="1">
      <c r="A124" s="51">
        <v>120</v>
      </c>
      <c r="B124" s="55" t="s">
        <v>2525</v>
      </c>
      <c r="C124" s="52" t="s">
        <v>68</v>
      </c>
      <c r="D124" s="52" t="s">
        <v>2526</v>
      </c>
      <c r="E124" s="56">
        <v>15200</v>
      </c>
      <c r="F124" s="53">
        <v>41576</v>
      </c>
      <c r="G124" s="55" t="s">
        <v>2524</v>
      </c>
      <c r="H124" s="55" t="s">
        <v>2364</v>
      </c>
      <c r="I124" s="54"/>
      <c r="J124" s="54"/>
      <c r="K124" s="54"/>
      <c r="L124" s="54"/>
      <c r="M124" s="54"/>
    </row>
    <row r="125" spans="1:13" ht="21.75" customHeight="1">
      <c r="A125" s="51">
        <v>121</v>
      </c>
      <c r="B125" s="55" t="s">
        <v>2179</v>
      </c>
      <c r="C125" s="52" t="s">
        <v>68</v>
      </c>
      <c r="D125" s="52" t="s">
        <v>2180</v>
      </c>
      <c r="E125" s="56">
        <v>11000</v>
      </c>
      <c r="F125" s="53">
        <v>41285</v>
      </c>
      <c r="G125" s="55" t="s">
        <v>2181</v>
      </c>
      <c r="H125" s="55" t="s">
        <v>2182</v>
      </c>
      <c r="I125" s="54"/>
      <c r="J125" s="54"/>
      <c r="K125" s="54"/>
      <c r="L125" s="54"/>
      <c r="M125" s="54"/>
    </row>
    <row r="126" spans="1:13" ht="21.75" customHeight="1">
      <c r="A126" s="51">
        <v>122</v>
      </c>
      <c r="B126" s="55" t="s">
        <v>2183</v>
      </c>
      <c r="C126" s="52" t="s">
        <v>68</v>
      </c>
      <c r="D126" s="52" t="s">
        <v>2180</v>
      </c>
      <c r="E126" s="56">
        <v>11000</v>
      </c>
      <c r="F126" s="53">
        <v>41285</v>
      </c>
      <c r="G126" s="55" t="s">
        <v>2181</v>
      </c>
      <c r="H126" s="55" t="s">
        <v>2182</v>
      </c>
      <c r="I126" s="54"/>
      <c r="J126" s="54"/>
      <c r="K126" s="54"/>
      <c r="L126" s="54"/>
      <c r="M126" s="54"/>
    </row>
    <row r="127" spans="1:13" ht="21.75" customHeight="1">
      <c r="A127" s="51">
        <v>123</v>
      </c>
      <c r="B127" s="55" t="s">
        <v>2766</v>
      </c>
      <c r="C127" s="52" t="s">
        <v>68</v>
      </c>
      <c r="D127" s="52" t="s">
        <v>2767</v>
      </c>
      <c r="E127" s="56">
        <v>17300</v>
      </c>
      <c r="F127" s="53">
        <v>41711</v>
      </c>
      <c r="G127" s="55" t="s">
        <v>2181</v>
      </c>
      <c r="H127" s="55" t="s">
        <v>2521</v>
      </c>
      <c r="I127" s="54"/>
      <c r="J127" s="54"/>
      <c r="K127" s="54"/>
      <c r="L127" s="54"/>
      <c r="M127" s="54"/>
    </row>
    <row r="128" spans="1:13" ht="21.75" customHeight="1">
      <c r="A128" s="51">
        <v>124</v>
      </c>
      <c r="B128" s="55" t="s">
        <v>2768</v>
      </c>
      <c r="C128" s="52" t="s">
        <v>68</v>
      </c>
      <c r="D128" s="52" t="s">
        <v>2767</v>
      </c>
      <c r="E128" s="56">
        <v>17300</v>
      </c>
      <c r="F128" s="53">
        <v>41711</v>
      </c>
      <c r="G128" s="55" t="s">
        <v>2181</v>
      </c>
      <c r="H128" s="55" t="s">
        <v>2521</v>
      </c>
      <c r="I128" s="54"/>
      <c r="J128" s="54"/>
      <c r="K128" s="54"/>
      <c r="L128" s="54"/>
      <c r="M128" s="54"/>
    </row>
    <row r="129" spans="1:13" ht="21.75" customHeight="1">
      <c r="A129" s="51">
        <v>125</v>
      </c>
      <c r="B129" s="55" t="s">
        <v>2769</v>
      </c>
      <c r="C129" s="52" t="s">
        <v>68</v>
      </c>
      <c r="D129" s="52" t="s">
        <v>2770</v>
      </c>
      <c r="E129" s="56">
        <v>10800</v>
      </c>
      <c r="F129" s="53">
        <v>41711</v>
      </c>
      <c r="G129" s="55" t="s">
        <v>2181</v>
      </c>
      <c r="H129" s="55" t="s">
        <v>2521</v>
      </c>
      <c r="I129" s="54"/>
      <c r="J129" s="54"/>
      <c r="K129" s="54"/>
      <c r="L129" s="54"/>
      <c r="M129" s="54"/>
    </row>
    <row r="130" spans="1:13" ht="21.75" customHeight="1">
      <c r="A130" s="51">
        <v>126</v>
      </c>
      <c r="B130" s="55" t="s">
        <v>2771</v>
      </c>
      <c r="C130" s="52" t="s">
        <v>68</v>
      </c>
      <c r="D130" s="52" t="s">
        <v>2770</v>
      </c>
      <c r="E130" s="56">
        <v>10800</v>
      </c>
      <c r="F130" s="53">
        <v>41711</v>
      </c>
      <c r="G130" s="55" t="s">
        <v>2181</v>
      </c>
      <c r="H130" s="55" t="s">
        <v>2521</v>
      </c>
      <c r="I130" s="54"/>
      <c r="J130" s="54"/>
      <c r="K130" s="54"/>
      <c r="L130" s="54"/>
      <c r="M130" s="54"/>
    </row>
    <row r="131" spans="1:13" ht="21.75" customHeight="1">
      <c r="A131" s="51">
        <v>127</v>
      </c>
      <c r="B131" s="55" t="s">
        <v>2772</v>
      </c>
      <c r="C131" s="52" t="s">
        <v>68</v>
      </c>
      <c r="D131" s="52" t="s">
        <v>2770</v>
      </c>
      <c r="E131" s="56">
        <v>10800</v>
      </c>
      <c r="F131" s="53">
        <v>41711</v>
      </c>
      <c r="G131" s="55" t="s">
        <v>2181</v>
      </c>
      <c r="H131" s="55" t="s">
        <v>2521</v>
      </c>
      <c r="I131" s="54"/>
      <c r="J131" s="54"/>
      <c r="K131" s="54"/>
      <c r="L131" s="54"/>
      <c r="M131" s="54"/>
    </row>
    <row r="132" spans="1:13" ht="21.75" customHeight="1">
      <c r="A132" s="51">
        <v>128</v>
      </c>
      <c r="B132" s="55" t="s">
        <v>2773</v>
      </c>
      <c r="C132" s="52" t="s">
        <v>68</v>
      </c>
      <c r="D132" s="52" t="s">
        <v>2770</v>
      </c>
      <c r="E132" s="56">
        <v>10800</v>
      </c>
      <c r="F132" s="53">
        <v>41711</v>
      </c>
      <c r="G132" s="55" t="s">
        <v>2181</v>
      </c>
      <c r="H132" s="55" t="s">
        <v>2521</v>
      </c>
      <c r="I132" s="54"/>
      <c r="J132" s="54"/>
      <c r="K132" s="54"/>
      <c r="L132" s="54"/>
      <c r="M132" s="54"/>
    </row>
    <row r="133" spans="1:13" ht="21.75" customHeight="1">
      <c r="A133" s="51">
        <v>129</v>
      </c>
      <c r="B133" s="55" t="s">
        <v>2609</v>
      </c>
      <c r="C133" s="52" t="s">
        <v>193</v>
      </c>
      <c r="D133" s="52" t="s">
        <v>2610</v>
      </c>
      <c r="E133" s="56">
        <v>48000</v>
      </c>
      <c r="F133" s="53">
        <v>39317</v>
      </c>
      <c r="G133" s="55" t="s">
        <v>2529</v>
      </c>
      <c r="H133" s="55" t="s">
        <v>2475</v>
      </c>
      <c r="I133" s="54"/>
      <c r="J133" s="54"/>
      <c r="K133" s="54"/>
      <c r="L133" s="54"/>
      <c r="M133" s="54"/>
    </row>
    <row r="134" spans="1:13" ht="21.75" customHeight="1">
      <c r="A134" s="51">
        <v>130</v>
      </c>
      <c r="B134" s="55" t="s">
        <v>2611</v>
      </c>
      <c r="C134" s="52" t="s">
        <v>193</v>
      </c>
      <c r="D134" s="52" t="s">
        <v>2612</v>
      </c>
      <c r="E134" s="56">
        <v>12000</v>
      </c>
      <c r="F134" s="53">
        <v>39317</v>
      </c>
      <c r="G134" s="55" t="s">
        <v>2529</v>
      </c>
      <c r="H134" s="55" t="s">
        <v>2475</v>
      </c>
      <c r="I134" s="54"/>
      <c r="J134" s="54"/>
      <c r="K134" s="54"/>
      <c r="L134" s="54"/>
      <c r="M134" s="54"/>
    </row>
    <row r="135" spans="1:13" ht="21.75" customHeight="1">
      <c r="A135" s="51">
        <v>131</v>
      </c>
      <c r="B135" s="55" t="s">
        <v>2613</v>
      </c>
      <c r="C135" s="52" t="s">
        <v>193</v>
      </c>
      <c r="D135" s="52" t="s">
        <v>2614</v>
      </c>
      <c r="E135" s="56">
        <v>10000</v>
      </c>
      <c r="F135" s="53">
        <v>39317</v>
      </c>
      <c r="G135" s="55" t="s">
        <v>2529</v>
      </c>
      <c r="H135" s="55" t="s">
        <v>2475</v>
      </c>
      <c r="I135" s="54"/>
      <c r="J135" s="54"/>
      <c r="K135" s="54"/>
      <c r="L135" s="54"/>
      <c r="M135" s="54"/>
    </row>
    <row r="136" spans="1:13" ht="21.75" customHeight="1">
      <c r="A136" s="51">
        <v>132</v>
      </c>
      <c r="B136" s="55" t="s">
        <v>2571</v>
      </c>
      <c r="C136" s="52" t="s">
        <v>2572</v>
      </c>
      <c r="D136" s="52" t="s">
        <v>2573</v>
      </c>
      <c r="E136" s="56">
        <v>18500</v>
      </c>
      <c r="F136" s="53">
        <v>41563</v>
      </c>
      <c r="G136" s="55" t="s">
        <v>2529</v>
      </c>
      <c r="H136" s="55" t="s">
        <v>2211</v>
      </c>
      <c r="I136" s="54"/>
      <c r="J136" s="54"/>
      <c r="K136" s="54"/>
      <c r="L136" s="54"/>
      <c r="M136" s="54"/>
    </row>
    <row r="137" spans="1:13" ht="21.75" customHeight="1">
      <c r="A137" s="51">
        <v>133</v>
      </c>
      <c r="B137" s="55" t="s">
        <v>2574</v>
      </c>
      <c r="C137" s="52" t="s">
        <v>2575</v>
      </c>
      <c r="D137" s="52" t="s">
        <v>2576</v>
      </c>
      <c r="E137" s="56">
        <v>37500</v>
      </c>
      <c r="F137" s="53">
        <v>41563</v>
      </c>
      <c r="G137" s="55" t="s">
        <v>2529</v>
      </c>
      <c r="H137" s="55" t="s">
        <v>2211</v>
      </c>
      <c r="I137" s="54"/>
      <c r="J137" s="54"/>
      <c r="K137" s="54"/>
      <c r="L137" s="54"/>
      <c r="M137" s="54"/>
    </row>
    <row r="138" spans="1:13" ht="21.75" customHeight="1">
      <c r="A138" s="51">
        <v>134</v>
      </c>
      <c r="B138" s="55" t="s">
        <v>2527</v>
      </c>
      <c r="C138" s="52" t="s">
        <v>68</v>
      </c>
      <c r="D138" s="52" t="s">
        <v>2528</v>
      </c>
      <c r="E138" s="56">
        <v>10606</v>
      </c>
      <c r="F138" s="53">
        <v>41606</v>
      </c>
      <c r="G138" s="55" t="s">
        <v>2529</v>
      </c>
      <c r="H138" s="55" t="s">
        <v>2211</v>
      </c>
      <c r="I138" s="54"/>
      <c r="J138" s="54"/>
      <c r="K138" s="54"/>
      <c r="L138" s="54"/>
      <c r="M138" s="54"/>
    </row>
    <row r="139" spans="1:13" ht="21.75" customHeight="1">
      <c r="A139" s="51">
        <v>135</v>
      </c>
      <c r="B139" s="55" t="s">
        <v>2530</v>
      </c>
      <c r="C139" s="52" t="s">
        <v>68</v>
      </c>
      <c r="D139" s="52" t="s">
        <v>2528</v>
      </c>
      <c r="E139" s="56">
        <v>10606</v>
      </c>
      <c r="F139" s="53">
        <v>41606</v>
      </c>
      <c r="G139" s="55" t="s">
        <v>2529</v>
      </c>
      <c r="H139" s="55" t="s">
        <v>2211</v>
      </c>
      <c r="I139" s="54"/>
      <c r="J139" s="54"/>
      <c r="K139" s="54"/>
      <c r="L139" s="54"/>
      <c r="M139" s="54"/>
    </row>
    <row r="140" spans="1:13" ht="21.75" customHeight="1">
      <c r="A140" s="51">
        <v>136</v>
      </c>
      <c r="B140" s="55" t="s">
        <v>2531</v>
      </c>
      <c r="C140" s="52" t="s">
        <v>68</v>
      </c>
      <c r="D140" s="52" t="s">
        <v>2528</v>
      </c>
      <c r="E140" s="56">
        <v>10606</v>
      </c>
      <c r="F140" s="53">
        <v>41606</v>
      </c>
      <c r="G140" s="55" t="s">
        <v>2529</v>
      </c>
      <c r="H140" s="55" t="s">
        <v>2211</v>
      </c>
      <c r="I140" s="54"/>
      <c r="J140" s="54"/>
      <c r="K140" s="54"/>
      <c r="L140" s="54"/>
      <c r="M140" s="54"/>
    </row>
    <row r="141" spans="1:13" ht="21.75" customHeight="1">
      <c r="A141" s="51">
        <v>137</v>
      </c>
      <c r="B141" s="55" t="s">
        <v>2532</v>
      </c>
      <c r="C141" s="52" t="s">
        <v>68</v>
      </c>
      <c r="D141" s="52" t="s">
        <v>2528</v>
      </c>
      <c r="E141" s="56">
        <v>10606</v>
      </c>
      <c r="F141" s="53">
        <v>41606</v>
      </c>
      <c r="G141" s="55" t="s">
        <v>2529</v>
      </c>
      <c r="H141" s="55" t="s">
        <v>2211</v>
      </c>
      <c r="I141" s="54"/>
      <c r="J141" s="54"/>
      <c r="K141" s="54"/>
      <c r="L141" s="54"/>
      <c r="M141" s="54"/>
    </row>
    <row r="142" spans="1:13" ht="21.75" customHeight="1">
      <c r="A142" s="51">
        <v>138</v>
      </c>
      <c r="B142" s="55" t="s">
        <v>2533</v>
      </c>
      <c r="C142" s="52" t="s">
        <v>68</v>
      </c>
      <c r="D142" s="52" t="s">
        <v>2528</v>
      </c>
      <c r="E142" s="56">
        <v>10606</v>
      </c>
      <c r="F142" s="53">
        <v>41606</v>
      </c>
      <c r="G142" s="55" t="s">
        <v>2529</v>
      </c>
      <c r="H142" s="55" t="s">
        <v>2211</v>
      </c>
      <c r="I142" s="54"/>
      <c r="J142" s="54"/>
      <c r="K142" s="54"/>
      <c r="L142" s="54"/>
      <c r="M142" s="54"/>
    </row>
    <row r="143" spans="1:13" ht="21.75" customHeight="1">
      <c r="A143" s="51">
        <v>139</v>
      </c>
      <c r="B143" s="55" t="s">
        <v>2534</v>
      </c>
      <c r="C143" s="52" t="s">
        <v>68</v>
      </c>
      <c r="D143" s="52" t="s">
        <v>2528</v>
      </c>
      <c r="E143" s="56">
        <v>10606</v>
      </c>
      <c r="F143" s="53">
        <v>41606</v>
      </c>
      <c r="G143" s="55" t="s">
        <v>2529</v>
      </c>
      <c r="H143" s="55" t="s">
        <v>2211</v>
      </c>
      <c r="I143" s="54"/>
      <c r="J143" s="54"/>
      <c r="K143" s="54"/>
      <c r="L143" s="54"/>
      <c r="M143" s="54"/>
    </row>
    <row r="144" spans="1:13" ht="21.75" customHeight="1">
      <c r="A144" s="37">
        <v>140</v>
      </c>
      <c r="B144" s="37" t="s">
        <v>2628</v>
      </c>
      <c r="C144" s="38" t="s">
        <v>2629</v>
      </c>
      <c r="D144" s="38" t="s">
        <v>74</v>
      </c>
      <c r="E144" s="44">
        <v>149600</v>
      </c>
      <c r="F144" s="40">
        <v>41610</v>
      </c>
      <c r="G144" s="37" t="s">
        <v>2529</v>
      </c>
      <c r="H144" s="37" t="s">
        <v>2211</v>
      </c>
      <c r="I144" s="54"/>
      <c r="J144" s="54"/>
      <c r="K144" s="54"/>
      <c r="L144" s="54"/>
      <c r="M144" s="54"/>
    </row>
    <row r="145" spans="1:13" ht="21.75" customHeight="1">
      <c r="A145" s="37">
        <v>141</v>
      </c>
      <c r="B145" s="37" t="s">
        <v>2630</v>
      </c>
      <c r="C145" s="38" t="s">
        <v>2631</v>
      </c>
      <c r="D145" s="38" t="s">
        <v>74</v>
      </c>
      <c r="E145" s="44">
        <v>249400</v>
      </c>
      <c r="F145" s="40">
        <v>41610</v>
      </c>
      <c r="G145" s="37" t="s">
        <v>2529</v>
      </c>
      <c r="H145" s="37" t="s">
        <v>2211</v>
      </c>
      <c r="I145" s="54"/>
      <c r="J145" s="54"/>
      <c r="K145" s="54"/>
      <c r="L145" s="54"/>
      <c r="M145" s="54"/>
    </row>
    <row r="146" spans="1:13" ht="21.75" customHeight="1">
      <c r="A146" s="37">
        <v>142</v>
      </c>
      <c r="B146" s="37" t="s">
        <v>2632</v>
      </c>
      <c r="C146" s="38" t="s">
        <v>2633</v>
      </c>
      <c r="D146" s="38" t="s">
        <v>74</v>
      </c>
      <c r="E146" s="44">
        <v>176000</v>
      </c>
      <c r="F146" s="40">
        <v>41610</v>
      </c>
      <c r="G146" s="37" t="s">
        <v>2529</v>
      </c>
      <c r="H146" s="37" t="s">
        <v>2211</v>
      </c>
      <c r="I146" s="54"/>
      <c r="J146" s="54"/>
      <c r="K146" s="54"/>
      <c r="L146" s="54"/>
      <c r="M146" s="54"/>
    </row>
    <row r="147" spans="1:13" ht="21.75" customHeight="1">
      <c r="A147" s="51">
        <v>143</v>
      </c>
      <c r="B147" s="55" t="s">
        <v>2395</v>
      </c>
      <c r="C147" s="52" t="s">
        <v>2396</v>
      </c>
      <c r="D147" s="52" t="s">
        <v>2397</v>
      </c>
      <c r="E147" s="56">
        <v>15000</v>
      </c>
      <c r="F147" s="53">
        <v>40825</v>
      </c>
      <c r="G147" s="55" t="s">
        <v>2398</v>
      </c>
      <c r="H147" s="55" t="s">
        <v>2211</v>
      </c>
      <c r="I147" s="54"/>
      <c r="J147" s="54"/>
      <c r="K147" s="54"/>
      <c r="L147" s="54"/>
      <c r="M147" s="54"/>
    </row>
    <row r="148" spans="1:13" ht="21.75" customHeight="1">
      <c r="A148" s="37">
        <v>144</v>
      </c>
      <c r="B148" s="37" t="s">
        <v>2597</v>
      </c>
      <c r="C148" s="38" t="s">
        <v>2598</v>
      </c>
      <c r="D148" s="38" t="s">
        <v>2599</v>
      </c>
      <c r="E148" s="44">
        <v>193300</v>
      </c>
      <c r="F148" s="40">
        <v>37073</v>
      </c>
      <c r="G148" s="37" t="s">
        <v>2600</v>
      </c>
      <c r="H148" s="37" t="s">
        <v>2601</v>
      </c>
      <c r="I148" s="54"/>
      <c r="J148" s="54"/>
      <c r="K148" s="54"/>
      <c r="L148" s="54"/>
      <c r="M148" s="54"/>
    </row>
    <row r="149" spans="1:13" ht="21.75" customHeight="1">
      <c r="A149" s="37">
        <v>145</v>
      </c>
      <c r="B149" s="37" t="s">
        <v>2602</v>
      </c>
      <c r="C149" s="38" t="s">
        <v>2603</v>
      </c>
      <c r="D149" s="38" t="s">
        <v>74</v>
      </c>
      <c r="E149" s="44">
        <v>156000</v>
      </c>
      <c r="F149" s="40">
        <v>38565</v>
      </c>
      <c r="G149" s="37" t="s">
        <v>2604</v>
      </c>
      <c r="H149" s="37" t="s">
        <v>2475</v>
      </c>
      <c r="I149" s="54"/>
      <c r="J149" s="54"/>
      <c r="K149" s="54"/>
      <c r="L149" s="54"/>
      <c r="M149" s="54"/>
    </row>
    <row r="150" spans="1:13" ht="21.75" customHeight="1">
      <c r="A150" s="51">
        <v>146</v>
      </c>
      <c r="B150" s="55" t="s">
        <v>2605</v>
      </c>
      <c r="C150" s="52" t="s">
        <v>2606</v>
      </c>
      <c r="D150" s="52" t="s">
        <v>74</v>
      </c>
      <c r="E150" s="56">
        <v>46000</v>
      </c>
      <c r="F150" s="53">
        <v>38569</v>
      </c>
      <c r="G150" s="55" t="s">
        <v>2604</v>
      </c>
      <c r="H150" s="55" t="s">
        <v>2499</v>
      </c>
      <c r="I150" s="54"/>
      <c r="J150" s="54"/>
      <c r="K150" s="54"/>
      <c r="L150" s="54"/>
      <c r="M150" s="54"/>
    </row>
    <row r="151" spans="1:13" ht="21.75" customHeight="1">
      <c r="A151" s="51">
        <v>147</v>
      </c>
      <c r="B151" s="55" t="s">
        <v>2607</v>
      </c>
      <c r="C151" s="52" t="s">
        <v>2608</v>
      </c>
      <c r="D151" s="52" t="s">
        <v>74</v>
      </c>
      <c r="E151" s="56">
        <v>18000</v>
      </c>
      <c r="F151" s="53">
        <v>38687</v>
      </c>
      <c r="G151" s="55" t="s">
        <v>2604</v>
      </c>
      <c r="H151" s="55" t="s">
        <v>2499</v>
      </c>
      <c r="I151" s="54"/>
      <c r="J151" s="54"/>
      <c r="K151" s="54"/>
      <c r="L151" s="54"/>
      <c r="M151" s="54"/>
    </row>
    <row r="152" spans="1:13" ht="21.75" customHeight="1">
      <c r="A152" s="51">
        <v>148</v>
      </c>
      <c r="B152" s="55" t="s">
        <v>2774</v>
      </c>
      <c r="C152" s="52" t="s">
        <v>2775</v>
      </c>
      <c r="D152" s="52" t="s">
        <v>2776</v>
      </c>
      <c r="E152" s="56">
        <v>23000</v>
      </c>
      <c r="F152" s="53">
        <v>41194</v>
      </c>
      <c r="G152" s="55" t="s">
        <v>2777</v>
      </c>
      <c r="H152" s="55" t="s">
        <v>2778</v>
      </c>
      <c r="I152" s="54"/>
      <c r="J152" s="54"/>
      <c r="K152" s="54"/>
      <c r="L152" s="54"/>
      <c r="M152" s="54"/>
    </row>
    <row r="153" spans="1:13" ht="21.75" customHeight="1">
      <c r="A153" s="51">
        <v>149</v>
      </c>
      <c r="B153" s="55" t="s">
        <v>2615</v>
      </c>
      <c r="C153" s="52" t="s">
        <v>2616</v>
      </c>
      <c r="D153" s="52" t="s">
        <v>74</v>
      </c>
      <c r="E153" s="56">
        <v>60000</v>
      </c>
      <c r="F153" s="53">
        <v>40974</v>
      </c>
      <c r="G153" s="55" t="s">
        <v>2617</v>
      </c>
      <c r="H153" s="55" t="s">
        <v>2237</v>
      </c>
      <c r="I153" s="54"/>
      <c r="J153" s="54"/>
      <c r="K153" s="54"/>
      <c r="L153" s="54"/>
      <c r="M153" s="54"/>
    </row>
    <row r="154" spans="1:13" ht="21.75" customHeight="1">
      <c r="A154" s="51">
        <v>150</v>
      </c>
      <c r="B154" s="55" t="s">
        <v>2682</v>
      </c>
      <c r="C154" s="52" t="s">
        <v>2683</v>
      </c>
      <c r="D154" s="52" t="s">
        <v>2684</v>
      </c>
      <c r="E154" s="56">
        <v>30240</v>
      </c>
      <c r="F154" s="53">
        <v>41626</v>
      </c>
      <c r="G154" s="55" t="s">
        <v>2617</v>
      </c>
      <c r="H154" s="55" t="s">
        <v>2211</v>
      </c>
      <c r="I154" s="54"/>
      <c r="J154" s="54"/>
      <c r="K154" s="54"/>
      <c r="L154" s="54"/>
      <c r="M154" s="54"/>
    </row>
    <row r="155" spans="1:13" ht="21.75" customHeight="1">
      <c r="A155" s="51">
        <v>151</v>
      </c>
      <c r="B155" s="55" t="s">
        <v>2685</v>
      </c>
      <c r="C155" s="52" t="s">
        <v>2683</v>
      </c>
      <c r="D155" s="52" t="s">
        <v>2684</v>
      </c>
      <c r="E155" s="56">
        <v>30240</v>
      </c>
      <c r="F155" s="53">
        <v>41626</v>
      </c>
      <c r="G155" s="55" t="s">
        <v>2617</v>
      </c>
      <c r="H155" s="55" t="s">
        <v>2211</v>
      </c>
      <c r="I155" s="54"/>
      <c r="J155" s="54"/>
      <c r="K155" s="54"/>
      <c r="L155" s="54"/>
      <c r="M155" s="54"/>
    </row>
    <row r="156" spans="1:13" ht="21.75" customHeight="1">
      <c r="A156" s="51">
        <v>152</v>
      </c>
      <c r="B156" s="55" t="s">
        <v>2686</v>
      </c>
      <c r="C156" s="52" t="s">
        <v>2683</v>
      </c>
      <c r="D156" s="52" t="s">
        <v>2684</v>
      </c>
      <c r="E156" s="56">
        <v>30240</v>
      </c>
      <c r="F156" s="53">
        <v>41626</v>
      </c>
      <c r="G156" s="55" t="s">
        <v>2617</v>
      </c>
      <c r="H156" s="55" t="s">
        <v>2211</v>
      </c>
      <c r="I156" s="54"/>
      <c r="J156" s="54"/>
      <c r="K156" s="54"/>
      <c r="L156" s="54"/>
      <c r="M156" s="54"/>
    </row>
    <row r="157" spans="1:13" ht="21.75" customHeight="1">
      <c r="A157" s="51">
        <v>153</v>
      </c>
      <c r="B157" s="55" t="s">
        <v>2687</v>
      </c>
      <c r="C157" s="52" t="s">
        <v>2683</v>
      </c>
      <c r="D157" s="52" t="s">
        <v>2684</v>
      </c>
      <c r="E157" s="56">
        <v>30240</v>
      </c>
      <c r="F157" s="53">
        <v>41626</v>
      </c>
      <c r="G157" s="55" t="s">
        <v>2617</v>
      </c>
      <c r="H157" s="55" t="s">
        <v>2211</v>
      </c>
      <c r="I157" s="54"/>
      <c r="J157" s="54"/>
      <c r="K157" s="54"/>
      <c r="L157" s="54"/>
      <c r="M157" s="54"/>
    </row>
    <row r="158" spans="1:13" ht="21.75" customHeight="1">
      <c r="A158" s="51">
        <v>154</v>
      </c>
      <c r="B158" s="55" t="s">
        <v>2688</v>
      </c>
      <c r="C158" s="52" t="s">
        <v>2683</v>
      </c>
      <c r="D158" s="52" t="s">
        <v>2684</v>
      </c>
      <c r="E158" s="56">
        <v>30240</v>
      </c>
      <c r="F158" s="53">
        <v>41626</v>
      </c>
      <c r="G158" s="55" t="s">
        <v>2617</v>
      </c>
      <c r="H158" s="55" t="s">
        <v>2211</v>
      </c>
      <c r="I158" s="54"/>
      <c r="J158" s="54"/>
      <c r="K158" s="54"/>
      <c r="L158" s="54"/>
      <c r="M158" s="54"/>
    </row>
    <row r="159" spans="1:13" ht="21.75" customHeight="1">
      <c r="A159" s="51">
        <v>155</v>
      </c>
      <c r="B159" s="55" t="s">
        <v>2689</v>
      </c>
      <c r="C159" s="52" t="s">
        <v>2690</v>
      </c>
      <c r="D159" s="52" t="s">
        <v>2691</v>
      </c>
      <c r="E159" s="56">
        <v>48600</v>
      </c>
      <c r="F159" s="53">
        <v>41626</v>
      </c>
      <c r="G159" s="55" t="s">
        <v>2617</v>
      </c>
      <c r="H159" s="55" t="s">
        <v>2211</v>
      </c>
      <c r="I159" s="54"/>
      <c r="J159" s="54"/>
      <c r="K159" s="54"/>
      <c r="L159" s="54"/>
      <c r="M159" s="54"/>
    </row>
    <row r="160" spans="1:13" ht="21.75" customHeight="1">
      <c r="A160" s="51">
        <v>156</v>
      </c>
      <c r="B160" s="55" t="s">
        <v>2692</v>
      </c>
      <c r="C160" s="52" t="s">
        <v>2690</v>
      </c>
      <c r="D160" s="52" t="s">
        <v>2691</v>
      </c>
      <c r="E160" s="56">
        <v>48600</v>
      </c>
      <c r="F160" s="53">
        <v>41626</v>
      </c>
      <c r="G160" s="55" t="s">
        <v>2617</v>
      </c>
      <c r="H160" s="55" t="s">
        <v>2211</v>
      </c>
      <c r="I160" s="54"/>
      <c r="J160" s="54"/>
      <c r="K160" s="54"/>
      <c r="L160" s="54"/>
      <c r="M160" s="54"/>
    </row>
    <row r="161" spans="1:13" ht="21.75" customHeight="1">
      <c r="A161" s="51">
        <v>157</v>
      </c>
      <c r="B161" s="55" t="s">
        <v>2693</v>
      </c>
      <c r="C161" s="52" t="s">
        <v>2690</v>
      </c>
      <c r="D161" s="52" t="s">
        <v>2691</v>
      </c>
      <c r="E161" s="56">
        <v>48600</v>
      </c>
      <c r="F161" s="53">
        <v>41626</v>
      </c>
      <c r="G161" s="55" t="s">
        <v>2617</v>
      </c>
      <c r="H161" s="55" t="s">
        <v>2211</v>
      </c>
      <c r="I161" s="54"/>
      <c r="J161" s="54"/>
      <c r="K161" s="54"/>
      <c r="L161" s="54"/>
      <c r="M161" s="54"/>
    </row>
    <row r="162" spans="1:13" ht="21.75" customHeight="1">
      <c r="A162" s="51">
        <v>158</v>
      </c>
      <c r="B162" s="55" t="s">
        <v>2694</v>
      </c>
      <c r="C162" s="52" t="s">
        <v>2690</v>
      </c>
      <c r="D162" s="52" t="s">
        <v>2691</v>
      </c>
      <c r="E162" s="56">
        <v>48600</v>
      </c>
      <c r="F162" s="53">
        <v>41626</v>
      </c>
      <c r="G162" s="55" t="s">
        <v>2617</v>
      </c>
      <c r="H162" s="55" t="s">
        <v>2211</v>
      </c>
      <c r="I162" s="54"/>
      <c r="J162" s="54"/>
      <c r="K162" s="54"/>
      <c r="L162" s="54"/>
      <c r="M162" s="54"/>
    </row>
    <row r="163" spans="1:13" ht="21.75" customHeight="1">
      <c r="A163" s="51">
        <v>159</v>
      </c>
      <c r="B163" s="55" t="s">
        <v>2695</v>
      </c>
      <c r="C163" s="52" t="s">
        <v>2690</v>
      </c>
      <c r="D163" s="52" t="s">
        <v>2691</v>
      </c>
      <c r="E163" s="56">
        <v>48600</v>
      </c>
      <c r="F163" s="53">
        <v>41626</v>
      </c>
      <c r="G163" s="55" t="s">
        <v>2617</v>
      </c>
      <c r="H163" s="55" t="s">
        <v>2211</v>
      </c>
      <c r="I163" s="54"/>
      <c r="J163" s="54"/>
      <c r="K163" s="54"/>
      <c r="L163" s="54"/>
      <c r="M163" s="54"/>
    </row>
    <row r="164" spans="1:13" ht="21.75" customHeight="1">
      <c r="A164" s="51">
        <v>160</v>
      </c>
      <c r="B164" s="55" t="s">
        <v>2696</v>
      </c>
      <c r="C164" s="52" t="s">
        <v>2697</v>
      </c>
      <c r="D164" s="52" t="s">
        <v>2698</v>
      </c>
      <c r="E164" s="56">
        <v>86400</v>
      </c>
      <c r="F164" s="53">
        <v>41626</v>
      </c>
      <c r="G164" s="55" t="s">
        <v>2617</v>
      </c>
      <c r="H164" s="55" t="s">
        <v>2211</v>
      </c>
      <c r="I164" s="54"/>
      <c r="J164" s="54"/>
      <c r="K164" s="54"/>
      <c r="L164" s="54"/>
      <c r="M164" s="54"/>
    </row>
    <row r="165" spans="1:13" ht="21.75" customHeight="1">
      <c r="A165" s="37">
        <v>161</v>
      </c>
      <c r="B165" s="37" t="s">
        <v>2699</v>
      </c>
      <c r="C165" s="38" t="s">
        <v>2700</v>
      </c>
      <c r="D165" s="38" t="s">
        <v>2701</v>
      </c>
      <c r="E165" s="44">
        <v>102600</v>
      </c>
      <c r="F165" s="40">
        <v>41626</v>
      </c>
      <c r="G165" s="37" t="s">
        <v>2617</v>
      </c>
      <c r="H165" s="37" t="s">
        <v>2211</v>
      </c>
      <c r="I165" s="54"/>
      <c r="J165" s="54"/>
      <c r="K165" s="54"/>
      <c r="L165" s="54"/>
      <c r="M165" s="54"/>
    </row>
    <row r="166" spans="1:13" ht="21.75" customHeight="1">
      <c r="A166" s="51">
        <v>162</v>
      </c>
      <c r="B166" s="55" t="s">
        <v>2560</v>
      </c>
      <c r="C166" s="52" t="s">
        <v>2561</v>
      </c>
      <c r="D166" s="52" t="s">
        <v>2562</v>
      </c>
      <c r="E166" s="56">
        <v>31230</v>
      </c>
      <c r="F166" s="53">
        <v>37500</v>
      </c>
      <c r="G166" s="55" t="s">
        <v>2257</v>
      </c>
      <c r="H166" s="55" t="s">
        <v>2475</v>
      </c>
      <c r="I166" s="54"/>
      <c r="J166" s="54"/>
      <c r="K166" s="54"/>
      <c r="L166" s="54"/>
      <c r="M166" s="54"/>
    </row>
    <row r="167" spans="1:13" ht="21.75" customHeight="1">
      <c r="A167" s="51">
        <v>163</v>
      </c>
      <c r="B167" s="55" t="s">
        <v>2563</v>
      </c>
      <c r="C167" s="52" t="s">
        <v>2561</v>
      </c>
      <c r="D167" s="52" t="s">
        <v>2564</v>
      </c>
      <c r="E167" s="56">
        <v>31230</v>
      </c>
      <c r="F167" s="53">
        <v>37712</v>
      </c>
      <c r="G167" s="55" t="s">
        <v>2257</v>
      </c>
      <c r="H167" s="55" t="s">
        <v>2475</v>
      </c>
      <c r="I167" s="54"/>
      <c r="J167" s="54"/>
      <c r="K167" s="54"/>
      <c r="L167" s="54"/>
      <c r="M167" s="54"/>
    </row>
    <row r="168" spans="1:13" ht="21.75" customHeight="1">
      <c r="A168" s="51">
        <v>164</v>
      </c>
      <c r="B168" s="55" t="s">
        <v>2254</v>
      </c>
      <c r="C168" s="52" t="s">
        <v>2255</v>
      </c>
      <c r="D168" s="52" t="s">
        <v>2256</v>
      </c>
      <c r="E168" s="56">
        <v>63500</v>
      </c>
      <c r="F168" s="53">
        <v>41563</v>
      </c>
      <c r="G168" s="55" t="s">
        <v>2257</v>
      </c>
      <c r="H168" s="55" t="s">
        <v>2211</v>
      </c>
      <c r="I168" s="54"/>
      <c r="J168" s="54"/>
      <c r="K168" s="54"/>
      <c r="L168" s="54"/>
      <c r="M168" s="54"/>
    </row>
    <row r="169" spans="1:13" ht="21.75" customHeight="1">
      <c r="A169" s="51">
        <v>165</v>
      </c>
      <c r="B169" s="55" t="s">
        <v>2258</v>
      </c>
      <c r="C169" s="52" t="s">
        <v>2255</v>
      </c>
      <c r="D169" s="52" t="s">
        <v>2256</v>
      </c>
      <c r="E169" s="56">
        <v>63500</v>
      </c>
      <c r="F169" s="53">
        <v>41563</v>
      </c>
      <c r="G169" s="55" t="s">
        <v>2257</v>
      </c>
      <c r="H169" s="55" t="s">
        <v>2211</v>
      </c>
      <c r="I169" s="54"/>
      <c r="J169" s="54"/>
      <c r="K169" s="54"/>
      <c r="L169" s="54"/>
      <c r="M169" s="54"/>
    </row>
    <row r="170" spans="1:13" ht="21.75" customHeight="1">
      <c r="A170" s="51">
        <v>166</v>
      </c>
      <c r="B170" s="55" t="s">
        <v>2259</v>
      </c>
      <c r="C170" s="52" t="s">
        <v>2255</v>
      </c>
      <c r="D170" s="52" t="s">
        <v>2256</v>
      </c>
      <c r="E170" s="56">
        <v>63500</v>
      </c>
      <c r="F170" s="53">
        <v>41563</v>
      </c>
      <c r="G170" s="55" t="s">
        <v>2257</v>
      </c>
      <c r="H170" s="55" t="s">
        <v>2211</v>
      </c>
      <c r="I170" s="54"/>
      <c r="J170" s="54"/>
      <c r="K170" s="54"/>
      <c r="L170" s="54"/>
      <c r="M170" s="54"/>
    </row>
    <row r="171" spans="1:13" ht="21.75" customHeight="1">
      <c r="A171" s="51">
        <v>167</v>
      </c>
      <c r="B171" s="55" t="s">
        <v>2260</v>
      </c>
      <c r="C171" s="52" t="s">
        <v>2255</v>
      </c>
      <c r="D171" s="52" t="s">
        <v>2256</v>
      </c>
      <c r="E171" s="56">
        <v>63500</v>
      </c>
      <c r="F171" s="53">
        <v>41563</v>
      </c>
      <c r="G171" s="55" t="s">
        <v>2257</v>
      </c>
      <c r="H171" s="55" t="s">
        <v>2211</v>
      </c>
      <c r="I171" s="54"/>
      <c r="J171" s="54"/>
      <c r="K171" s="54"/>
      <c r="L171" s="54"/>
      <c r="M171" s="54"/>
    </row>
    <row r="172" spans="1:13" ht="21.75" customHeight="1">
      <c r="A172" s="51">
        <v>168</v>
      </c>
      <c r="B172" s="55" t="s">
        <v>2261</v>
      </c>
      <c r="C172" s="52" t="s">
        <v>2255</v>
      </c>
      <c r="D172" s="52" t="s">
        <v>2256</v>
      </c>
      <c r="E172" s="56">
        <v>63500</v>
      </c>
      <c r="F172" s="53">
        <v>41563</v>
      </c>
      <c r="G172" s="55" t="s">
        <v>2257</v>
      </c>
      <c r="H172" s="55" t="s">
        <v>2211</v>
      </c>
      <c r="I172" s="54"/>
      <c r="J172" s="54"/>
      <c r="K172" s="54"/>
      <c r="L172" s="54"/>
      <c r="M172" s="54"/>
    </row>
    <row r="173" spans="1:13" ht="21.75" customHeight="1">
      <c r="A173" s="51">
        <v>169</v>
      </c>
      <c r="B173" s="55" t="s">
        <v>2262</v>
      </c>
      <c r="C173" s="52" t="s">
        <v>2255</v>
      </c>
      <c r="D173" s="52" t="s">
        <v>2256</v>
      </c>
      <c r="E173" s="56">
        <v>63500</v>
      </c>
      <c r="F173" s="53">
        <v>41563</v>
      </c>
      <c r="G173" s="55" t="s">
        <v>2257</v>
      </c>
      <c r="H173" s="55" t="s">
        <v>2211</v>
      </c>
      <c r="I173" s="54"/>
      <c r="J173" s="54"/>
      <c r="K173" s="54"/>
      <c r="L173" s="54"/>
      <c r="M173" s="54"/>
    </row>
    <row r="174" spans="1:13" ht="21.75" customHeight="1">
      <c r="A174" s="51">
        <v>170</v>
      </c>
      <c r="B174" s="55" t="s">
        <v>2476</v>
      </c>
      <c r="C174" s="52" t="s">
        <v>2477</v>
      </c>
      <c r="D174" s="52" t="s">
        <v>2478</v>
      </c>
      <c r="E174" s="56">
        <v>55000</v>
      </c>
      <c r="F174" s="53">
        <v>40825</v>
      </c>
      <c r="G174" s="55" t="s">
        <v>2400</v>
      </c>
      <c r="H174" s="55" t="s">
        <v>2211</v>
      </c>
      <c r="I174" s="54"/>
      <c r="J174" s="54"/>
      <c r="K174" s="54"/>
      <c r="L174" s="54"/>
      <c r="M174" s="54"/>
    </row>
    <row r="175" spans="1:13" ht="21.75" customHeight="1">
      <c r="A175" s="51">
        <v>171</v>
      </c>
      <c r="B175" s="55" t="s">
        <v>2479</v>
      </c>
      <c r="C175" s="52" t="s">
        <v>2480</v>
      </c>
      <c r="D175" s="52" t="s">
        <v>2481</v>
      </c>
      <c r="E175" s="56">
        <v>25000</v>
      </c>
      <c r="F175" s="53">
        <v>40825</v>
      </c>
      <c r="G175" s="55" t="s">
        <v>2400</v>
      </c>
      <c r="H175" s="55" t="s">
        <v>2211</v>
      </c>
      <c r="I175" s="54"/>
      <c r="J175" s="54"/>
      <c r="K175" s="54"/>
      <c r="L175" s="54"/>
      <c r="M175" s="54"/>
    </row>
    <row r="176" spans="1:13" ht="21.75" customHeight="1">
      <c r="A176" s="51">
        <v>172</v>
      </c>
      <c r="B176" s="55" t="s">
        <v>2482</v>
      </c>
      <c r="C176" s="52" t="s">
        <v>2480</v>
      </c>
      <c r="D176" s="52" t="s">
        <v>2481</v>
      </c>
      <c r="E176" s="56">
        <v>25000</v>
      </c>
      <c r="F176" s="53">
        <v>40825</v>
      </c>
      <c r="G176" s="55" t="s">
        <v>2400</v>
      </c>
      <c r="H176" s="55" t="s">
        <v>2211</v>
      </c>
      <c r="I176" s="54"/>
      <c r="J176" s="54"/>
      <c r="K176" s="54"/>
      <c r="L176" s="54"/>
      <c r="M176" s="54"/>
    </row>
    <row r="177" spans="1:13" ht="21.75" customHeight="1">
      <c r="A177" s="51">
        <v>173</v>
      </c>
      <c r="B177" s="55" t="s">
        <v>2483</v>
      </c>
      <c r="C177" s="52" t="s">
        <v>2480</v>
      </c>
      <c r="D177" s="52" t="s">
        <v>2481</v>
      </c>
      <c r="E177" s="56">
        <v>25000</v>
      </c>
      <c r="F177" s="53">
        <v>40825</v>
      </c>
      <c r="G177" s="55" t="s">
        <v>2400</v>
      </c>
      <c r="H177" s="55" t="s">
        <v>2211</v>
      </c>
      <c r="I177" s="54"/>
      <c r="J177" s="54"/>
      <c r="K177" s="54"/>
      <c r="L177" s="54"/>
      <c r="M177" s="54"/>
    </row>
    <row r="178" spans="1:13" ht="21.75" customHeight="1">
      <c r="A178" s="51">
        <v>174</v>
      </c>
      <c r="B178" s="55" t="s">
        <v>2484</v>
      </c>
      <c r="C178" s="52" t="s">
        <v>2480</v>
      </c>
      <c r="D178" s="52" t="s">
        <v>2481</v>
      </c>
      <c r="E178" s="56">
        <v>25000</v>
      </c>
      <c r="F178" s="53">
        <v>40825</v>
      </c>
      <c r="G178" s="55" t="s">
        <v>2400</v>
      </c>
      <c r="H178" s="55" t="s">
        <v>2211</v>
      </c>
      <c r="I178" s="54"/>
      <c r="J178" s="54"/>
      <c r="K178" s="54"/>
      <c r="L178" s="54"/>
      <c r="M178" s="54"/>
    </row>
    <row r="179" spans="1:13" ht="21.75" customHeight="1">
      <c r="A179" s="51">
        <v>175</v>
      </c>
      <c r="B179" s="55" t="s">
        <v>2485</v>
      </c>
      <c r="C179" s="52" t="s">
        <v>2480</v>
      </c>
      <c r="D179" s="52" t="s">
        <v>2481</v>
      </c>
      <c r="E179" s="56">
        <v>25000</v>
      </c>
      <c r="F179" s="53">
        <v>40825</v>
      </c>
      <c r="G179" s="55" t="s">
        <v>2400</v>
      </c>
      <c r="H179" s="55" t="s">
        <v>2211</v>
      </c>
      <c r="I179" s="54"/>
      <c r="J179" s="54"/>
      <c r="K179" s="54"/>
      <c r="L179" s="54"/>
      <c r="M179" s="54"/>
    </row>
    <row r="180" spans="1:13" ht="21.75" customHeight="1">
      <c r="A180" s="51">
        <v>176</v>
      </c>
      <c r="B180" s="55" t="s">
        <v>2486</v>
      </c>
      <c r="C180" s="52" t="s">
        <v>2480</v>
      </c>
      <c r="D180" s="52" t="s">
        <v>2481</v>
      </c>
      <c r="E180" s="56">
        <v>25000</v>
      </c>
      <c r="F180" s="53">
        <v>40825</v>
      </c>
      <c r="G180" s="55" t="s">
        <v>2400</v>
      </c>
      <c r="H180" s="55" t="s">
        <v>2211</v>
      </c>
      <c r="I180" s="54"/>
      <c r="J180" s="54"/>
      <c r="K180" s="54"/>
      <c r="L180" s="54"/>
      <c r="M180" s="54"/>
    </row>
    <row r="181" spans="1:13" ht="21.75" customHeight="1">
      <c r="A181" s="51">
        <v>177</v>
      </c>
      <c r="B181" s="55" t="s">
        <v>2487</v>
      </c>
      <c r="C181" s="52" t="s">
        <v>2480</v>
      </c>
      <c r="D181" s="52" t="s">
        <v>2481</v>
      </c>
      <c r="E181" s="56">
        <v>25000</v>
      </c>
      <c r="F181" s="53">
        <v>40825</v>
      </c>
      <c r="G181" s="55" t="s">
        <v>2400</v>
      </c>
      <c r="H181" s="55" t="s">
        <v>2211</v>
      </c>
      <c r="I181" s="54"/>
      <c r="J181" s="54"/>
      <c r="K181" s="54"/>
      <c r="L181" s="54"/>
      <c r="M181" s="54"/>
    </row>
    <row r="182" spans="1:13" ht="21.75" customHeight="1">
      <c r="A182" s="51">
        <v>178</v>
      </c>
      <c r="B182" s="55" t="s">
        <v>2488</v>
      </c>
      <c r="C182" s="52" t="s">
        <v>2480</v>
      </c>
      <c r="D182" s="52" t="s">
        <v>2481</v>
      </c>
      <c r="E182" s="56">
        <v>25000</v>
      </c>
      <c r="F182" s="53">
        <v>40825</v>
      </c>
      <c r="G182" s="55" t="s">
        <v>2400</v>
      </c>
      <c r="H182" s="55" t="s">
        <v>2211</v>
      </c>
      <c r="I182" s="54"/>
      <c r="J182" s="54"/>
      <c r="K182" s="54"/>
      <c r="L182" s="54"/>
      <c r="M182" s="54"/>
    </row>
    <row r="183" spans="1:13" ht="21.75" customHeight="1">
      <c r="A183" s="51">
        <v>179</v>
      </c>
      <c r="B183" s="55" t="s">
        <v>2489</v>
      </c>
      <c r="C183" s="52" t="s">
        <v>2480</v>
      </c>
      <c r="D183" s="52" t="s">
        <v>2481</v>
      </c>
      <c r="E183" s="56">
        <v>25000</v>
      </c>
      <c r="F183" s="53">
        <v>40825</v>
      </c>
      <c r="G183" s="55" t="s">
        <v>2400</v>
      </c>
      <c r="H183" s="55" t="s">
        <v>2211</v>
      </c>
      <c r="I183" s="54"/>
      <c r="J183" s="54"/>
      <c r="K183" s="54"/>
      <c r="L183" s="54"/>
      <c r="M183" s="54"/>
    </row>
    <row r="184" spans="1:13" ht="21.75" customHeight="1">
      <c r="A184" s="51">
        <v>180</v>
      </c>
      <c r="B184" s="55" t="s">
        <v>2490</v>
      </c>
      <c r="C184" s="52" t="s">
        <v>2480</v>
      </c>
      <c r="D184" s="52" t="s">
        <v>2481</v>
      </c>
      <c r="E184" s="56">
        <v>25000</v>
      </c>
      <c r="F184" s="53">
        <v>40825</v>
      </c>
      <c r="G184" s="55" t="s">
        <v>2400</v>
      </c>
      <c r="H184" s="55" t="s">
        <v>2211</v>
      </c>
      <c r="I184" s="54"/>
      <c r="J184" s="54"/>
      <c r="K184" s="54"/>
      <c r="L184" s="54"/>
      <c r="M184" s="54"/>
    </row>
    <row r="185" spans="1:13" ht="21.75" customHeight="1">
      <c r="A185" s="51">
        <v>181</v>
      </c>
      <c r="B185" s="55" t="s">
        <v>2491</v>
      </c>
      <c r="C185" s="52" t="s">
        <v>164</v>
      </c>
      <c r="D185" s="52" t="s">
        <v>2492</v>
      </c>
      <c r="E185" s="56">
        <v>85000</v>
      </c>
      <c r="F185" s="53">
        <v>40825</v>
      </c>
      <c r="G185" s="55" t="s">
        <v>2400</v>
      </c>
      <c r="H185" s="55" t="s">
        <v>2211</v>
      </c>
      <c r="I185" s="54"/>
      <c r="J185" s="54"/>
      <c r="K185" s="54"/>
      <c r="L185" s="54"/>
      <c r="M185" s="54"/>
    </row>
    <row r="186" spans="1:13" ht="21.75" customHeight="1">
      <c r="A186" s="51">
        <v>182</v>
      </c>
      <c r="B186" s="55" t="s">
        <v>2493</v>
      </c>
      <c r="C186" s="52" t="s">
        <v>164</v>
      </c>
      <c r="D186" s="52" t="s">
        <v>2492</v>
      </c>
      <c r="E186" s="56">
        <v>85000</v>
      </c>
      <c r="F186" s="53">
        <v>40825</v>
      </c>
      <c r="G186" s="55" t="s">
        <v>2400</v>
      </c>
      <c r="H186" s="55" t="s">
        <v>2211</v>
      </c>
      <c r="I186" s="54"/>
      <c r="J186" s="54"/>
      <c r="K186" s="54"/>
      <c r="L186" s="54"/>
      <c r="M186" s="54"/>
    </row>
    <row r="187" spans="1:13" ht="21.75" customHeight="1">
      <c r="A187" s="37">
        <v>183</v>
      </c>
      <c r="B187" s="37" t="s">
        <v>2557</v>
      </c>
      <c r="C187" s="38" t="s">
        <v>2558</v>
      </c>
      <c r="D187" s="38" t="s">
        <v>2559</v>
      </c>
      <c r="E187" s="44">
        <v>630000</v>
      </c>
      <c r="F187" s="40">
        <v>40825</v>
      </c>
      <c r="G187" s="37" t="s">
        <v>2400</v>
      </c>
      <c r="H187" s="37" t="s">
        <v>2211</v>
      </c>
      <c r="I187" s="54"/>
      <c r="J187" s="54"/>
      <c r="K187" s="54"/>
      <c r="L187" s="54"/>
      <c r="M187" s="54"/>
    </row>
    <row r="188" spans="1:13" ht="21.75" customHeight="1">
      <c r="A188" s="51">
        <v>184</v>
      </c>
      <c r="B188" s="55" t="s">
        <v>2399</v>
      </c>
      <c r="C188" s="52" t="s">
        <v>2396</v>
      </c>
      <c r="D188" s="52" t="s">
        <v>2397</v>
      </c>
      <c r="E188" s="56">
        <v>15000</v>
      </c>
      <c r="F188" s="53">
        <v>40825</v>
      </c>
      <c r="G188" s="55" t="s">
        <v>2400</v>
      </c>
      <c r="H188" s="55" t="s">
        <v>2211</v>
      </c>
      <c r="I188" s="54"/>
      <c r="J188" s="54"/>
      <c r="K188" s="54"/>
      <c r="L188" s="54"/>
      <c r="M188" s="54"/>
    </row>
    <row r="189" spans="1:13" ht="21.75" customHeight="1">
      <c r="A189" s="51">
        <v>185</v>
      </c>
      <c r="B189" s="55" t="s">
        <v>2577</v>
      </c>
      <c r="C189" s="52" t="s">
        <v>2578</v>
      </c>
      <c r="D189" s="52" t="s">
        <v>74</v>
      </c>
      <c r="E189" s="56">
        <v>30000</v>
      </c>
      <c r="F189" s="53">
        <v>40825</v>
      </c>
      <c r="G189" s="55" t="s">
        <v>2400</v>
      </c>
      <c r="H189" s="55" t="s">
        <v>2211</v>
      </c>
      <c r="I189" s="54"/>
      <c r="J189" s="54"/>
      <c r="K189" s="54"/>
      <c r="L189" s="54"/>
      <c r="M189" s="54"/>
    </row>
    <row r="190" spans="1:13" ht="21.75" customHeight="1">
      <c r="A190" s="51">
        <v>186</v>
      </c>
      <c r="B190" s="55" t="s">
        <v>2494</v>
      </c>
      <c r="C190" s="52" t="s">
        <v>2495</v>
      </c>
      <c r="D190" s="52" t="s">
        <v>2496</v>
      </c>
      <c r="E190" s="56">
        <v>13920</v>
      </c>
      <c r="F190" s="53">
        <v>40890</v>
      </c>
      <c r="G190" s="55" t="s">
        <v>2400</v>
      </c>
      <c r="H190" s="55" t="s">
        <v>2211</v>
      </c>
      <c r="I190" s="54"/>
      <c r="J190" s="54"/>
      <c r="K190" s="54"/>
      <c r="L190" s="54"/>
      <c r="M190" s="54"/>
    </row>
    <row r="191" spans="1:13" ht="21.75" customHeight="1">
      <c r="A191" s="51">
        <v>187</v>
      </c>
      <c r="B191" s="55" t="s">
        <v>2472</v>
      </c>
      <c r="C191" s="52" t="s">
        <v>164</v>
      </c>
      <c r="D191" s="52" t="s">
        <v>2473</v>
      </c>
      <c r="E191" s="56">
        <v>20000</v>
      </c>
      <c r="F191" s="53">
        <v>37926</v>
      </c>
      <c r="G191" s="55" t="s">
        <v>2474</v>
      </c>
      <c r="H191" s="55" t="s">
        <v>2475</v>
      </c>
      <c r="I191" s="54"/>
      <c r="J191" s="54"/>
      <c r="K191" s="54"/>
      <c r="L191" s="54"/>
      <c r="M191" s="54"/>
    </row>
    <row r="192" spans="1:13" ht="21.75" customHeight="1">
      <c r="A192" s="51">
        <v>188</v>
      </c>
      <c r="B192" s="55" t="s">
        <v>2377</v>
      </c>
      <c r="C192" s="52" t="s">
        <v>203</v>
      </c>
      <c r="D192" s="52" t="s">
        <v>2378</v>
      </c>
      <c r="E192" s="56">
        <v>22820</v>
      </c>
      <c r="F192" s="53">
        <v>42956</v>
      </c>
      <c r="G192" s="55" t="s">
        <v>2379</v>
      </c>
      <c r="H192" s="55" t="s">
        <v>2380</v>
      </c>
      <c r="I192" s="54"/>
      <c r="J192" s="54"/>
      <c r="K192" s="54"/>
      <c r="L192" s="54"/>
      <c r="M192" s="54"/>
    </row>
    <row r="193" spans="1:13" ht="21.75" customHeight="1">
      <c r="A193" s="51">
        <v>189</v>
      </c>
      <c r="B193" s="55" t="s">
        <v>2381</v>
      </c>
      <c r="C193" s="52" t="s">
        <v>203</v>
      </c>
      <c r="D193" s="52" t="s">
        <v>2378</v>
      </c>
      <c r="E193" s="56">
        <v>22820</v>
      </c>
      <c r="F193" s="53">
        <v>42956</v>
      </c>
      <c r="G193" s="55" t="s">
        <v>2379</v>
      </c>
      <c r="H193" s="55" t="s">
        <v>2380</v>
      </c>
      <c r="I193" s="54"/>
      <c r="J193" s="54"/>
      <c r="K193" s="54"/>
      <c r="L193" s="54"/>
      <c r="M193" s="54"/>
    </row>
    <row r="194" spans="1:13" ht="21.75" customHeight="1">
      <c r="A194" s="51">
        <v>190</v>
      </c>
      <c r="B194" s="55" t="s">
        <v>2382</v>
      </c>
      <c r="C194" s="52" t="s">
        <v>203</v>
      </c>
      <c r="D194" s="52" t="s">
        <v>2378</v>
      </c>
      <c r="E194" s="56">
        <v>22820</v>
      </c>
      <c r="F194" s="53">
        <v>42956</v>
      </c>
      <c r="G194" s="55" t="s">
        <v>2379</v>
      </c>
      <c r="H194" s="55" t="s">
        <v>2380</v>
      </c>
      <c r="I194" s="54"/>
      <c r="J194" s="54"/>
      <c r="K194" s="54"/>
      <c r="L194" s="54"/>
      <c r="M194" s="54"/>
    </row>
    <row r="195" spans="1:13" ht="21.75" customHeight="1">
      <c r="A195" s="51">
        <v>191</v>
      </c>
      <c r="B195" s="55" t="s">
        <v>2383</v>
      </c>
      <c r="C195" s="52" t="s">
        <v>203</v>
      </c>
      <c r="D195" s="52" t="s">
        <v>2378</v>
      </c>
      <c r="E195" s="56">
        <v>22820</v>
      </c>
      <c r="F195" s="53">
        <v>42956</v>
      </c>
      <c r="G195" s="55" t="s">
        <v>2379</v>
      </c>
      <c r="H195" s="55" t="s">
        <v>2380</v>
      </c>
      <c r="I195" s="54"/>
      <c r="J195" s="54"/>
      <c r="K195" s="54"/>
      <c r="L195" s="54"/>
      <c r="M195" s="54"/>
    </row>
    <row r="196" spans="1:13" ht="21.75" customHeight="1">
      <c r="A196" s="51">
        <v>192</v>
      </c>
      <c r="B196" s="55" t="s">
        <v>2323</v>
      </c>
      <c r="C196" s="52" t="s">
        <v>2324</v>
      </c>
      <c r="D196" s="52" t="s">
        <v>74</v>
      </c>
      <c r="E196" s="56">
        <v>25000</v>
      </c>
      <c r="F196" s="53">
        <v>41602</v>
      </c>
      <c r="G196" s="55" t="s">
        <v>2318</v>
      </c>
      <c r="H196" s="55" t="s">
        <v>2307</v>
      </c>
      <c r="I196" s="54"/>
      <c r="J196" s="54"/>
      <c r="K196" s="54"/>
      <c r="L196" s="54"/>
      <c r="M196" s="54"/>
    </row>
    <row r="197" spans="1:13" ht="21.75" customHeight="1">
      <c r="A197" s="51">
        <v>193</v>
      </c>
      <c r="B197" s="55" t="s">
        <v>2315</v>
      </c>
      <c r="C197" s="52" t="s">
        <v>2316</v>
      </c>
      <c r="D197" s="52" t="s">
        <v>2317</v>
      </c>
      <c r="E197" s="56">
        <v>22500</v>
      </c>
      <c r="F197" s="53">
        <v>41602</v>
      </c>
      <c r="G197" s="55" t="s">
        <v>2318</v>
      </c>
      <c r="H197" s="55" t="s">
        <v>2307</v>
      </c>
      <c r="I197" s="54"/>
      <c r="J197" s="54"/>
      <c r="K197" s="54"/>
      <c r="L197" s="54"/>
      <c r="M197" s="54"/>
    </row>
    <row r="198" spans="1:13" ht="21.75" customHeight="1">
      <c r="A198" s="51">
        <v>194</v>
      </c>
      <c r="B198" s="55" t="s">
        <v>2303</v>
      </c>
      <c r="C198" s="52" t="s">
        <v>2304</v>
      </c>
      <c r="D198" s="52" t="s">
        <v>2305</v>
      </c>
      <c r="E198" s="56">
        <v>22500</v>
      </c>
      <c r="F198" s="53">
        <v>41602</v>
      </c>
      <c r="G198" s="55" t="s">
        <v>2306</v>
      </c>
      <c r="H198" s="55" t="s">
        <v>2307</v>
      </c>
      <c r="I198" s="54"/>
      <c r="J198" s="54"/>
      <c r="K198" s="54"/>
      <c r="L198" s="54"/>
      <c r="M198" s="54"/>
    </row>
    <row r="199" spans="1:13" ht="21.75" customHeight="1">
      <c r="A199" s="51">
        <v>195</v>
      </c>
      <c r="B199" s="55" t="s">
        <v>2308</v>
      </c>
      <c r="C199" s="52" t="s">
        <v>2304</v>
      </c>
      <c r="D199" s="52" t="s">
        <v>2305</v>
      </c>
      <c r="E199" s="56">
        <v>22500</v>
      </c>
      <c r="F199" s="53">
        <v>41602</v>
      </c>
      <c r="G199" s="55" t="s">
        <v>2306</v>
      </c>
      <c r="H199" s="55" t="s">
        <v>2307</v>
      </c>
      <c r="I199" s="54"/>
      <c r="J199" s="54"/>
      <c r="K199" s="54"/>
      <c r="L199" s="54"/>
      <c r="M199" s="54"/>
    </row>
    <row r="200" spans="1:13" ht="21.75" customHeight="1">
      <c r="A200" s="51">
        <v>196</v>
      </c>
      <c r="B200" s="55" t="s">
        <v>2311</v>
      </c>
      <c r="C200" s="52" t="s">
        <v>2304</v>
      </c>
      <c r="D200" s="52" t="s">
        <v>2305</v>
      </c>
      <c r="E200" s="56">
        <v>22500</v>
      </c>
      <c r="F200" s="53">
        <v>41602</v>
      </c>
      <c r="G200" s="55" t="s">
        <v>2306</v>
      </c>
      <c r="H200" s="55" t="s">
        <v>2307</v>
      </c>
      <c r="I200" s="54"/>
      <c r="J200" s="54"/>
      <c r="K200" s="54"/>
      <c r="L200" s="54"/>
      <c r="M200" s="54"/>
    </row>
    <row r="201" spans="1:13" ht="21.75" customHeight="1">
      <c r="A201" s="51">
        <v>197</v>
      </c>
      <c r="B201" s="55" t="s">
        <v>2312</v>
      </c>
      <c r="C201" s="52" t="s">
        <v>2304</v>
      </c>
      <c r="D201" s="52" t="s">
        <v>2305</v>
      </c>
      <c r="E201" s="56">
        <v>22500</v>
      </c>
      <c r="F201" s="53">
        <v>41602</v>
      </c>
      <c r="G201" s="55" t="s">
        <v>2306</v>
      </c>
      <c r="H201" s="55" t="s">
        <v>2307</v>
      </c>
      <c r="I201" s="54"/>
      <c r="J201" s="54"/>
      <c r="K201" s="54"/>
      <c r="L201" s="54"/>
      <c r="M201" s="54"/>
    </row>
    <row r="202" spans="1:13" ht="21.75" customHeight="1">
      <c r="A202" s="51">
        <v>198</v>
      </c>
      <c r="B202" s="55" t="s">
        <v>2338</v>
      </c>
      <c r="C202" s="52" t="s">
        <v>2316</v>
      </c>
      <c r="D202" s="52" t="s">
        <v>2317</v>
      </c>
      <c r="E202" s="56">
        <v>22500</v>
      </c>
      <c r="F202" s="53">
        <v>41602</v>
      </c>
      <c r="G202" s="55" t="s">
        <v>2306</v>
      </c>
      <c r="H202" s="55" t="s">
        <v>2307</v>
      </c>
      <c r="I202" s="54"/>
      <c r="J202" s="54"/>
      <c r="K202" s="54"/>
      <c r="L202" s="54"/>
      <c r="M202" s="54"/>
    </row>
    <row r="203" spans="1:13" ht="21.75" customHeight="1">
      <c r="A203" s="51">
        <v>199</v>
      </c>
      <c r="B203" s="55" t="s">
        <v>2339</v>
      </c>
      <c r="C203" s="52" t="s">
        <v>2316</v>
      </c>
      <c r="D203" s="52" t="s">
        <v>2317</v>
      </c>
      <c r="E203" s="56">
        <v>22500</v>
      </c>
      <c r="F203" s="53">
        <v>41602</v>
      </c>
      <c r="G203" s="55" t="s">
        <v>2306</v>
      </c>
      <c r="H203" s="55" t="s">
        <v>2307</v>
      </c>
      <c r="I203" s="54"/>
      <c r="J203" s="54"/>
      <c r="K203" s="54"/>
      <c r="L203" s="54"/>
      <c r="M203" s="54"/>
    </row>
    <row r="204" spans="1:13" ht="21.75" customHeight="1">
      <c r="A204" s="51">
        <v>200</v>
      </c>
      <c r="B204" s="55" t="s">
        <v>2313</v>
      </c>
      <c r="C204" s="52" t="s">
        <v>2304</v>
      </c>
      <c r="D204" s="52" t="s">
        <v>2305</v>
      </c>
      <c r="E204" s="56">
        <v>22500</v>
      </c>
      <c r="F204" s="53">
        <v>41602</v>
      </c>
      <c r="G204" s="55" t="s">
        <v>2306</v>
      </c>
      <c r="H204" s="55" t="s">
        <v>2307</v>
      </c>
      <c r="I204" s="54"/>
      <c r="J204" s="54"/>
      <c r="K204" s="54"/>
      <c r="L204" s="54"/>
      <c r="M204" s="54"/>
    </row>
    <row r="205" spans="1:13" ht="21.75" customHeight="1">
      <c r="A205" s="51">
        <v>201</v>
      </c>
      <c r="B205" s="55" t="s">
        <v>2314</v>
      </c>
      <c r="C205" s="52" t="s">
        <v>2304</v>
      </c>
      <c r="D205" s="52" t="s">
        <v>2305</v>
      </c>
      <c r="E205" s="56">
        <v>22500</v>
      </c>
      <c r="F205" s="53">
        <v>41602</v>
      </c>
      <c r="G205" s="55" t="s">
        <v>2306</v>
      </c>
      <c r="H205" s="55" t="s">
        <v>2307</v>
      </c>
      <c r="I205" s="54"/>
      <c r="J205" s="54"/>
      <c r="K205" s="54"/>
      <c r="L205" s="54"/>
      <c r="M205" s="54"/>
    </row>
    <row r="206" spans="1:13" ht="21.75" customHeight="1">
      <c r="A206" s="51">
        <v>202</v>
      </c>
      <c r="B206" s="55" t="s">
        <v>2309</v>
      </c>
      <c r="C206" s="52" t="s">
        <v>2304</v>
      </c>
      <c r="D206" s="52" t="s">
        <v>2305</v>
      </c>
      <c r="E206" s="56">
        <v>22500</v>
      </c>
      <c r="F206" s="53">
        <v>41602</v>
      </c>
      <c r="G206" s="55" t="s">
        <v>2310</v>
      </c>
      <c r="H206" s="55" t="s">
        <v>2307</v>
      </c>
      <c r="I206" s="54"/>
      <c r="J206" s="54"/>
      <c r="K206" s="54"/>
      <c r="L206" s="54"/>
      <c r="M206" s="54"/>
    </row>
    <row r="207" spans="1:13" ht="21.75" customHeight="1">
      <c r="A207" s="51">
        <v>203</v>
      </c>
      <c r="B207" s="55" t="s">
        <v>2325</v>
      </c>
      <c r="C207" s="52" t="s">
        <v>2320</v>
      </c>
      <c r="D207" s="52" t="s">
        <v>2321</v>
      </c>
      <c r="E207" s="56">
        <v>12000</v>
      </c>
      <c r="F207" s="53">
        <v>41602</v>
      </c>
      <c r="G207" s="55" t="s">
        <v>2310</v>
      </c>
      <c r="H207" s="55" t="s">
        <v>2307</v>
      </c>
      <c r="I207" s="54"/>
      <c r="J207" s="54"/>
      <c r="K207" s="54"/>
      <c r="L207" s="54"/>
      <c r="M207" s="54"/>
    </row>
    <row r="208" spans="1:13" ht="21.75" customHeight="1">
      <c r="A208" s="51">
        <v>204</v>
      </c>
      <c r="B208" s="55" t="s">
        <v>2326</v>
      </c>
      <c r="C208" s="52" t="s">
        <v>2320</v>
      </c>
      <c r="D208" s="52" t="s">
        <v>2321</v>
      </c>
      <c r="E208" s="56">
        <v>12000</v>
      </c>
      <c r="F208" s="53">
        <v>41602</v>
      </c>
      <c r="G208" s="55" t="s">
        <v>2310</v>
      </c>
      <c r="H208" s="55" t="s">
        <v>2307</v>
      </c>
      <c r="I208" s="54"/>
      <c r="J208" s="54"/>
      <c r="K208" s="54"/>
      <c r="L208" s="54"/>
      <c r="M208" s="54"/>
    </row>
    <row r="209" spans="1:13" ht="21.75" customHeight="1">
      <c r="A209" s="51">
        <v>205</v>
      </c>
      <c r="B209" s="55" t="s">
        <v>2327</v>
      </c>
      <c r="C209" s="52" t="s">
        <v>2320</v>
      </c>
      <c r="D209" s="52" t="s">
        <v>2321</v>
      </c>
      <c r="E209" s="56">
        <v>12000</v>
      </c>
      <c r="F209" s="53">
        <v>41602</v>
      </c>
      <c r="G209" s="55" t="s">
        <v>2310</v>
      </c>
      <c r="H209" s="55" t="s">
        <v>2307</v>
      </c>
      <c r="I209" s="54"/>
      <c r="J209" s="54"/>
      <c r="K209" s="54"/>
      <c r="L209" s="54"/>
      <c r="M209" s="54"/>
    </row>
    <row r="210" spans="1:13" ht="21.75" customHeight="1">
      <c r="A210" s="51">
        <v>206</v>
      </c>
      <c r="B210" s="55" t="s">
        <v>2328</v>
      </c>
      <c r="C210" s="52" t="s">
        <v>2320</v>
      </c>
      <c r="D210" s="52" t="s">
        <v>2321</v>
      </c>
      <c r="E210" s="56">
        <v>12000</v>
      </c>
      <c r="F210" s="53">
        <v>41602</v>
      </c>
      <c r="G210" s="55" t="s">
        <v>2310</v>
      </c>
      <c r="H210" s="55" t="s">
        <v>2307</v>
      </c>
      <c r="I210" s="54"/>
      <c r="J210" s="54"/>
      <c r="K210" s="54"/>
      <c r="L210" s="54"/>
      <c r="M210" s="54"/>
    </row>
    <row r="211" spans="1:13" ht="21.75" customHeight="1">
      <c r="A211" s="51">
        <v>207</v>
      </c>
      <c r="B211" s="55" t="s">
        <v>2319</v>
      </c>
      <c r="C211" s="52" t="s">
        <v>2320</v>
      </c>
      <c r="D211" s="52" t="s">
        <v>2321</v>
      </c>
      <c r="E211" s="56">
        <v>12000</v>
      </c>
      <c r="F211" s="53">
        <v>41602</v>
      </c>
      <c r="G211" s="55" t="s">
        <v>2310</v>
      </c>
      <c r="H211" s="55" t="s">
        <v>2307</v>
      </c>
      <c r="I211" s="54"/>
      <c r="J211" s="54"/>
      <c r="K211" s="54"/>
      <c r="L211" s="54"/>
      <c r="M211" s="54"/>
    </row>
    <row r="212" spans="1:13" ht="21.75" customHeight="1">
      <c r="A212" s="51">
        <v>208</v>
      </c>
      <c r="B212" s="55" t="s">
        <v>2322</v>
      </c>
      <c r="C212" s="52" t="s">
        <v>2320</v>
      </c>
      <c r="D212" s="52" t="s">
        <v>2321</v>
      </c>
      <c r="E212" s="56">
        <v>12000</v>
      </c>
      <c r="F212" s="53">
        <v>41602</v>
      </c>
      <c r="G212" s="55" t="s">
        <v>2310</v>
      </c>
      <c r="H212" s="55" t="s">
        <v>2307</v>
      </c>
      <c r="I212" s="54"/>
      <c r="J212" s="54"/>
      <c r="K212" s="54"/>
      <c r="L212" s="54"/>
      <c r="M212" s="54"/>
    </row>
    <row r="213" spans="1:13" ht="21.75" customHeight="1">
      <c r="A213" s="37">
        <v>209</v>
      </c>
      <c r="B213" s="37" t="s">
        <v>2213</v>
      </c>
      <c r="C213" s="38" t="s">
        <v>2214</v>
      </c>
      <c r="D213" s="38" t="s">
        <v>2215</v>
      </c>
      <c r="E213" s="44">
        <v>120000</v>
      </c>
      <c r="F213" s="40">
        <v>41624</v>
      </c>
      <c r="G213" s="37" t="s">
        <v>2216</v>
      </c>
      <c r="H213" s="37" t="s">
        <v>2211</v>
      </c>
      <c r="I213" s="54"/>
      <c r="J213" s="54"/>
      <c r="K213" s="54"/>
      <c r="L213" s="54"/>
      <c r="M213" s="54"/>
    </row>
    <row r="214" spans="1:13" ht="21.75" customHeight="1">
      <c r="A214" s="37">
        <v>210</v>
      </c>
      <c r="B214" s="37" t="s">
        <v>2287</v>
      </c>
      <c r="C214" s="38" t="s">
        <v>2288</v>
      </c>
      <c r="D214" s="38" t="s">
        <v>2289</v>
      </c>
      <c r="E214" s="44">
        <v>363888</v>
      </c>
      <c r="F214" s="40">
        <v>41998</v>
      </c>
      <c r="G214" s="37" t="s">
        <v>2216</v>
      </c>
      <c r="H214" s="37" t="s">
        <v>2211</v>
      </c>
      <c r="I214" s="54"/>
      <c r="J214" s="54"/>
      <c r="K214" s="54"/>
      <c r="L214" s="54"/>
      <c r="M214" s="54"/>
    </row>
    <row r="215" spans="1:13" ht="21.75" customHeight="1">
      <c r="A215" s="37">
        <v>211</v>
      </c>
      <c r="B215" s="37" t="s">
        <v>2290</v>
      </c>
      <c r="C215" s="38" t="s">
        <v>2288</v>
      </c>
      <c r="D215" s="38" t="s">
        <v>2289</v>
      </c>
      <c r="E215" s="44">
        <v>363888</v>
      </c>
      <c r="F215" s="40">
        <v>41998</v>
      </c>
      <c r="G215" s="37" t="s">
        <v>2216</v>
      </c>
      <c r="H215" s="37" t="s">
        <v>2211</v>
      </c>
      <c r="I215" s="54"/>
      <c r="J215" s="54"/>
      <c r="K215" s="54"/>
      <c r="L215" s="54"/>
      <c r="M215" s="54"/>
    </row>
    <row r="216" spans="1:13" ht="21.75" customHeight="1">
      <c r="A216" s="37">
        <v>212</v>
      </c>
      <c r="B216" s="37" t="s">
        <v>2460</v>
      </c>
      <c r="C216" s="38" t="s">
        <v>2461</v>
      </c>
      <c r="D216" s="38" t="s">
        <v>2462</v>
      </c>
      <c r="E216" s="44">
        <v>413624</v>
      </c>
      <c r="F216" s="40">
        <v>41998</v>
      </c>
      <c r="G216" s="37" t="s">
        <v>2216</v>
      </c>
      <c r="H216" s="37" t="s">
        <v>2211</v>
      </c>
      <c r="I216" s="54"/>
      <c r="J216" s="54"/>
      <c r="K216" s="54"/>
      <c r="L216" s="54"/>
      <c r="M216" s="54"/>
    </row>
    <row r="217" spans="1:13" ht="21.75" customHeight="1">
      <c r="A217" s="51">
        <v>213</v>
      </c>
      <c r="B217" s="55" t="s">
        <v>2457</v>
      </c>
      <c r="C217" s="52" t="s">
        <v>2458</v>
      </c>
      <c r="D217" s="52" t="s">
        <v>2459</v>
      </c>
      <c r="E217" s="56">
        <v>75000</v>
      </c>
      <c r="F217" s="53">
        <v>41998</v>
      </c>
      <c r="G217" s="55" t="s">
        <v>2216</v>
      </c>
      <c r="H217" s="55" t="s">
        <v>2211</v>
      </c>
      <c r="I217" s="54"/>
      <c r="J217" s="54"/>
      <c r="K217" s="54"/>
      <c r="L217" s="54"/>
      <c r="M217" s="54"/>
    </row>
    <row r="218" spans="1:13" ht="21.75" customHeight="1">
      <c r="A218" s="51">
        <v>214</v>
      </c>
      <c r="B218" s="55" t="s">
        <v>2291</v>
      </c>
      <c r="C218" s="52" t="s">
        <v>2292</v>
      </c>
      <c r="D218" s="52" t="s">
        <v>2293</v>
      </c>
      <c r="E218" s="56">
        <v>58945</v>
      </c>
      <c r="F218" s="53">
        <v>41998</v>
      </c>
      <c r="G218" s="55" t="s">
        <v>2216</v>
      </c>
      <c r="H218" s="55" t="s">
        <v>2211</v>
      </c>
      <c r="I218" s="54"/>
      <c r="J218" s="54"/>
      <c r="K218" s="54"/>
      <c r="L218" s="54"/>
      <c r="M218" s="54"/>
    </row>
    <row r="219" spans="1:13" ht="21.75" customHeight="1">
      <c r="A219" s="51">
        <v>215</v>
      </c>
      <c r="B219" s="55" t="s">
        <v>2294</v>
      </c>
      <c r="C219" s="52" t="s">
        <v>2295</v>
      </c>
      <c r="D219" s="52" t="s">
        <v>2296</v>
      </c>
      <c r="E219" s="56">
        <v>14870</v>
      </c>
      <c r="F219" s="53">
        <v>41998</v>
      </c>
      <c r="G219" s="55" t="s">
        <v>2216</v>
      </c>
      <c r="H219" s="55" t="s">
        <v>2211</v>
      </c>
      <c r="I219" s="54"/>
      <c r="J219" s="54"/>
      <c r="K219" s="54"/>
      <c r="L219" s="54"/>
      <c r="M219" s="54"/>
    </row>
    <row r="220" spans="1:13" ht="21.75" customHeight="1">
      <c r="A220" s="51">
        <v>216</v>
      </c>
      <c r="B220" s="55" t="s">
        <v>2297</v>
      </c>
      <c r="C220" s="52" t="s">
        <v>2298</v>
      </c>
      <c r="D220" s="52" t="s">
        <v>2299</v>
      </c>
      <c r="E220" s="56">
        <v>21758</v>
      </c>
      <c r="F220" s="53">
        <v>41998</v>
      </c>
      <c r="G220" s="55" t="s">
        <v>2216</v>
      </c>
      <c r="H220" s="55" t="s">
        <v>2211</v>
      </c>
      <c r="I220" s="54"/>
      <c r="J220" s="54"/>
      <c r="K220" s="54"/>
      <c r="L220" s="54"/>
      <c r="M220" s="54"/>
    </row>
    <row r="221" spans="1:13" ht="21.75" customHeight="1">
      <c r="A221" s="51">
        <v>217</v>
      </c>
      <c r="B221" s="55" t="s">
        <v>2300</v>
      </c>
      <c r="C221" s="52" t="s">
        <v>2301</v>
      </c>
      <c r="D221" s="52" t="s">
        <v>2302</v>
      </c>
      <c r="E221" s="56">
        <v>11299</v>
      </c>
      <c r="F221" s="53">
        <v>41998</v>
      </c>
      <c r="G221" s="55" t="s">
        <v>2216</v>
      </c>
      <c r="H221" s="55" t="s">
        <v>2211</v>
      </c>
      <c r="I221" s="54"/>
      <c r="J221" s="54"/>
      <c r="K221" s="54"/>
      <c r="L221" s="54"/>
      <c r="M221" s="54"/>
    </row>
    <row r="222" spans="1:13" ht="21.75" customHeight="1">
      <c r="A222" s="51">
        <v>218</v>
      </c>
      <c r="B222" s="55" t="s">
        <v>2279</v>
      </c>
      <c r="C222" s="52" t="s">
        <v>654</v>
      </c>
      <c r="D222" s="52" t="s">
        <v>2280</v>
      </c>
      <c r="E222" s="56">
        <v>34800</v>
      </c>
      <c r="F222" s="53">
        <v>41998</v>
      </c>
      <c r="G222" s="55" t="s">
        <v>2216</v>
      </c>
      <c r="H222" s="55" t="s">
        <v>2225</v>
      </c>
      <c r="I222" s="54"/>
      <c r="J222" s="54"/>
      <c r="K222" s="54"/>
      <c r="L222" s="54"/>
      <c r="M222" s="54"/>
    </row>
    <row r="223" spans="1:13" ht="21.75" customHeight="1">
      <c r="A223" s="51">
        <v>219</v>
      </c>
      <c r="B223" s="55" t="s">
        <v>2281</v>
      </c>
      <c r="C223" s="52" t="s">
        <v>654</v>
      </c>
      <c r="D223" s="52" t="s">
        <v>2280</v>
      </c>
      <c r="E223" s="56">
        <v>34800</v>
      </c>
      <c r="F223" s="53">
        <v>41998</v>
      </c>
      <c r="G223" s="55" t="s">
        <v>2216</v>
      </c>
      <c r="H223" s="55" t="s">
        <v>2225</v>
      </c>
      <c r="I223" s="54"/>
      <c r="J223" s="54"/>
      <c r="K223" s="54"/>
      <c r="L223" s="54"/>
      <c r="M223" s="54"/>
    </row>
    <row r="224" spans="1:13" ht="21.75" customHeight="1">
      <c r="A224" s="51">
        <v>220</v>
      </c>
      <c r="B224" s="55" t="s">
        <v>2282</v>
      </c>
      <c r="C224" s="52" t="s">
        <v>654</v>
      </c>
      <c r="D224" s="52" t="s">
        <v>2280</v>
      </c>
      <c r="E224" s="56">
        <v>34800</v>
      </c>
      <c r="F224" s="53">
        <v>41998</v>
      </c>
      <c r="G224" s="55" t="s">
        <v>2216</v>
      </c>
      <c r="H224" s="55" t="s">
        <v>2225</v>
      </c>
      <c r="I224" s="54"/>
      <c r="J224" s="54"/>
      <c r="K224" s="54"/>
      <c r="L224" s="54"/>
      <c r="M224" s="54"/>
    </row>
    <row r="225" spans="1:13" ht="21.75" customHeight="1">
      <c r="A225" s="51">
        <v>221</v>
      </c>
      <c r="B225" s="55" t="s">
        <v>2283</v>
      </c>
      <c r="C225" s="52" t="s">
        <v>654</v>
      </c>
      <c r="D225" s="52" t="s">
        <v>2280</v>
      </c>
      <c r="E225" s="56">
        <v>34800</v>
      </c>
      <c r="F225" s="53">
        <v>41998</v>
      </c>
      <c r="G225" s="55" t="s">
        <v>2216</v>
      </c>
      <c r="H225" s="55" t="s">
        <v>2225</v>
      </c>
      <c r="I225" s="54"/>
      <c r="J225" s="54"/>
      <c r="K225" s="54"/>
      <c r="L225" s="54"/>
      <c r="M225" s="54"/>
    </row>
    <row r="226" spans="1:13" ht="21.75" customHeight="1">
      <c r="A226" s="51">
        <v>222</v>
      </c>
      <c r="B226" s="55" t="s">
        <v>2284</v>
      </c>
      <c r="C226" s="52" t="s">
        <v>654</v>
      </c>
      <c r="D226" s="52" t="s">
        <v>2280</v>
      </c>
      <c r="E226" s="56">
        <v>34800</v>
      </c>
      <c r="F226" s="53">
        <v>41998</v>
      </c>
      <c r="G226" s="55" t="s">
        <v>2216</v>
      </c>
      <c r="H226" s="55" t="s">
        <v>2225</v>
      </c>
      <c r="I226" s="54"/>
      <c r="J226" s="54"/>
      <c r="K226" s="54"/>
      <c r="L226" s="54"/>
      <c r="M226" s="54"/>
    </row>
    <row r="227" spans="1:13" ht="21.75" customHeight="1">
      <c r="A227" s="51">
        <v>223</v>
      </c>
      <c r="B227" s="55" t="s">
        <v>2285</v>
      </c>
      <c r="C227" s="52" t="s">
        <v>654</v>
      </c>
      <c r="D227" s="52" t="s">
        <v>2280</v>
      </c>
      <c r="E227" s="56">
        <v>34800</v>
      </c>
      <c r="F227" s="53">
        <v>41998</v>
      </c>
      <c r="G227" s="55" t="s">
        <v>2216</v>
      </c>
      <c r="H227" s="55" t="s">
        <v>2225</v>
      </c>
      <c r="I227" s="54"/>
      <c r="J227" s="54"/>
      <c r="K227" s="54"/>
      <c r="L227" s="54"/>
      <c r="M227" s="54"/>
    </row>
    <row r="228" spans="1:13" ht="21.75" customHeight="1">
      <c r="A228" s="51">
        <v>224</v>
      </c>
      <c r="B228" s="55" t="s">
        <v>2263</v>
      </c>
      <c r="C228" s="52" t="s">
        <v>2264</v>
      </c>
      <c r="D228" s="52" t="s">
        <v>2265</v>
      </c>
      <c r="E228" s="56">
        <v>23120</v>
      </c>
      <c r="F228" s="53">
        <v>42000</v>
      </c>
      <c r="G228" s="55" t="s">
        <v>2216</v>
      </c>
      <c r="H228" s="55" t="s">
        <v>2225</v>
      </c>
      <c r="I228" s="54"/>
      <c r="J228" s="54"/>
      <c r="K228" s="54"/>
      <c r="L228" s="54"/>
      <c r="M228" s="54"/>
    </row>
    <row r="229" spans="1:13" ht="21.75" customHeight="1">
      <c r="A229" s="51">
        <v>225</v>
      </c>
      <c r="B229" s="55" t="s">
        <v>2266</v>
      </c>
      <c r="C229" s="52" t="s">
        <v>2264</v>
      </c>
      <c r="D229" s="52" t="s">
        <v>2265</v>
      </c>
      <c r="E229" s="56">
        <v>23120</v>
      </c>
      <c r="F229" s="53">
        <v>42000</v>
      </c>
      <c r="G229" s="55" t="s">
        <v>2216</v>
      </c>
      <c r="H229" s="55" t="s">
        <v>2225</v>
      </c>
      <c r="I229" s="54"/>
      <c r="J229" s="54"/>
      <c r="K229" s="54"/>
      <c r="L229" s="54"/>
      <c r="M229" s="54"/>
    </row>
    <row r="230" spans="1:13" ht="21.75" customHeight="1">
      <c r="A230" s="51">
        <v>226</v>
      </c>
      <c r="B230" s="55" t="s">
        <v>2267</v>
      </c>
      <c r="C230" s="52" t="s">
        <v>2264</v>
      </c>
      <c r="D230" s="52" t="s">
        <v>2265</v>
      </c>
      <c r="E230" s="56">
        <v>23120</v>
      </c>
      <c r="F230" s="53">
        <v>42000</v>
      </c>
      <c r="G230" s="55" t="s">
        <v>2216</v>
      </c>
      <c r="H230" s="55" t="s">
        <v>2225</v>
      </c>
      <c r="I230" s="54"/>
      <c r="J230" s="54"/>
      <c r="K230" s="54"/>
      <c r="L230" s="54"/>
      <c r="M230" s="54"/>
    </row>
    <row r="231" spans="1:13" ht="21.75" customHeight="1">
      <c r="A231" s="51">
        <v>227</v>
      </c>
      <c r="B231" s="55" t="s">
        <v>2268</v>
      </c>
      <c r="C231" s="52" t="s">
        <v>2264</v>
      </c>
      <c r="D231" s="52" t="s">
        <v>2265</v>
      </c>
      <c r="E231" s="56">
        <v>23120</v>
      </c>
      <c r="F231" s="53">
        <v>42000</v>
      </c>
      <c r="G231" s="55" t="s">
        <v>2216</v>
      </c>
      <c r="H231" s="55" t="s">
        <v>2225</v>
      </c>
      <c r="I231" s="54"/>
      <c r="J231" s="54"/>
      <c r="K231" s="54"/>
      <c r="L231" s="54"/>
      <c r="M231" s="54"/>
    </row>
    <row r="232" spans="1:13" ht="21.75" customHeight="1">
      <c r="A232" s="51">
        <v>228</v>
      </c>
      <c r="B232" s="55" t="s">
        <v>2269</v>
      </c>
      <c r="C232" s="52" t="s">
        <v>2264</v>
      </c>
      <c r="D232" s="52" t="s">
        <v>2265</v>
      </c>
      <c r="E232" s="56">
        <v>23120</v>
      </c>
      <c r="F232" s="53">
        <v>42000</v>
      </c>
      <c r="G232" s="55" t="s">
        <v>2216</v>
      </c>
      <c r="H232" s="55" t="s">
        <v>2225</v>
      </c>
      <c r="I232" s="54"/>
      <c r="J232" s="54"/>
      <c r="K232" s="54"/>
      <c r="L232" s="54"/>
      <c r="M232" s="54"/>
    </row>
    <row r="233" spans="1:13" ht="21.75" customHeight="1">
      <c r="A233" s="51">
        <v>229</v>
      </c>
      <c r="B233" s="55" t="s">
        <v>2401</v>
      </c>
      <c r="C233" s="52" t="s">
        <v>2402</v>
      </c>
      <c r="D233" s="52" t="s">
        <v>2403</v>
      </c>
      <c r="E233" s="56">
        <v>11000</v>
      </c>
      <c r="F233" s="53">
        <v>42000</v>
      </c>
      <c r="G233" s="55" t="s">
        <v>2216</v>
      </c>
      <c r="H233" s="55" t="s">
        <v>2225</v>
      </c>
      <c r="I233" s="54"/>
      <c r="J233" s="54"/>
      <c r="K233" s="54"/>
      <c r="L233" s="54"/>
      <c r="M233" s="54"/>
    </row>
    <row r="234" spans="1:13" ht="21.75" customHeight="1">
      <c r="A234" s="37">
        <v>230</v>
      </c>
      <c r="B234" s="37" t="s">
        <v>2636</v>
      </c>
      <c r="C234" s="38" t="s">
        <v>2637</v>
      </c>
      <c r="D234" s="38" t="s">
        <v>2638</v>
      </c>
      <c r="E234" s="44">
        <v>260000</v>
      </c>
      <c r="F234" s="40">
        <v>42001</v>
      </c>
      <c r="G234" s="37" t="s">
        <v>2216</v>
      </c>
      <c r="H234" s="37" t="s">
        <v>2211</v>
      </c>
      <c r="I234" s="54"/>
      <c r="J234" s="54"/>
      <c r="K234" s="54"/>
      <c r="L234" s="54"/>
      <c r="M234" s="54"/>
    </row>
    <row r="235" spans="1:13" ht="21.75" customHeight="1">
      <c r="A235" s="51">
        <v>231</v>
      </c>
      <c r="B235" s="55" t="s">
        <v>2446</v>
      </c>
      <c r="C235" s="52" t="s">
        <v>2447</v>
      </c>
      <c r="D235" s="52" t="s">
        <v>2448</v>
      </c>
      <c r="E235" s="56">
        <v>26000</v>
      </c>
      <c r="F235" s="53">
        <v>42001</v>
      </c>
      <c r="G235" s="55" t="s">
        <v>2216</v>
      </c>
      <c r="H235" s="55" t="s">
        <v>2211</v>
      </c>
      <c r="I235" s="54"/>
      <c r="J235" s="54"/>
      <c r="K235" s="54"/>
      <c r="L235" s="54"/>
      <c r="M235" s="54"/>
    </row>
    <row r="236" spans="1:13" ht="21.75" customHeight="1">
      <c r="A236" s="51">
        <v>232</v>
      </c>
      <c r="B236" s="55" t="s">
        <v>2449</v>
      </c>
      <c r="C236" s="52" t="s">
        <v>2447</v>
      </c>
      <c r="D236" s="52" t="s">
        <v>2448</v>
      </c>
      <c r="E236" s="56">
        <v>26000</v>
      </c>
      <c r="F236" s="53">
        <v>42001</v>
      </c>
      <c r="G236" s="55" t="s">
        <v>2216</v>
      </c>
      <c r="H236" s="55" t="s">
        <v>2211</v>
      </c>
      <c r="I236" s="54"/>
      <c r="J236" s="54"/>
      <c r="K236" s="54"/>
      <c r="L236" s="54"/>
      <c r="M236" s="54"/>
    </row>
    <row r="237" spans="1:13" ht="21.75" customHeight="1">
      <c r="A237" s="51">
        <v>233</v>
      </c>
      <c r="B237" s="55" t="s">
        <v>2450</v>
      </c>
      <c r="C237" s="52" t="s">
        <v>2447</v>
      </c>
      <c r="D237" s="52" t="s">
        <v>2448</v>
      </c>
      <c r="E237" s="56">
        <v>26000</v>
      </c>
      <c r="F237" s="53">
        <v>42001</v>
      </c>
      <c r="G237" s="55" t="s">
        <v>2216</v>
      </c>
      <c r="H237" s="55" t="s">
        <v>2211</v>
      </c>
      <c r="I237" s="54"/>
      <c r="J237" s="54"/>
      <c r="K237" s="54"/>
      <c r="L237" s="54"/>
      <c r="M237" s="54"/>
    </row>
    <row r="238" spans="1:13" ht="21.75" customHeight="1">
      <c r="A238" s="51">
        <v>234</v>
      </c>
      <c r="B238" s="55" t="s">
        <v>2286</v>
      </c>
      <c r="C238" s="52" t="s">
        <v>654</v>
      </c>
      <c r="D238" s="52" t="s">
        <v>2280</v>
      </c>
      <c r="E238" s="56">
        <v>35000</v>
      </c>
      <c r="F238" s="53">
        <v>42001</v>
      </c>
      <c r="G238" s="55" t="s">
        <v>2216</v>
      </c>
      <c r="H238" s="55" t="s">
        <v>2225</v>
      </c>
      <c r="I238" s="54"/>
      <c r="J238" s="54"/>
      <c r="K238" s="54"/>
      <c r="L238" s="54"/>
      <c r="M238" s="54"/>
    </row>
    <row r="239" spans="1:13" ht="21.75" customHeight="1">
      <c r="A239" s="37">
        <v>235</v>
      </c>
      <c r="B239" s="37" t="s">
        <v>2642</v>
      </c>
      <c r="C239" s="38" t="s">
        <v>2643</v>
      </c>
      <c r="D239" s="38" t="s">
        <v>200</v>
      </c>
      <c r="E239" s="44">
        <v>368000</v>
      </c>
      <c r="F239" s="40">
        <v>42259</v>
      </c>
      <c r="G239" s="37" t="s">
        <v>2216</v>
      </c>
      <c r="H239" s="37" t="s">
        <v>2211</v>
      </c>
      <c r="I239" s="54"/>
      <c r="J239" s="54"/>
      <c r="K239" s="54"/>
      <c r="L239" s="54"/>
      <c r="M239" s="54"/>
    </row>
    <row r="240" spans="1:13" ht="21.75" customHeight="1">
      <c r="A240" s="51">
        <v>236</v>
      </c>
      <c r="B240" s="55" t="s">
        <v>2650</v>
      </c>
      <c r="C240" s="52" t="s">
        <v>2255</v>
      </c>
      <c r="D240" s="52" t="s">
        <v>2651</v>
      </c>
      <c r="E240" s="56">
        <v>69600</v>
      </c>
      <c r="F240" s="53">
        <v>42356</v>
      </c>
      <c r="G240" s="55" t="s">
        <v>2216</v>
      </c>
      <c r="H240" s="55" t="s">
        <v>2211</v>
      </c>
      <c r="I240" s="54"/>
      <c r="J240" s="54"/>
      <c r="K240" s="54"/>
      <c r="L240" s="54"/>
      <c r="M240" s="54"/>
    </row>
    <row r="241" spans="1:13" ht="21.75" customHeight="1">
      <c r="A241" s="51">
        <v>237</v>
      </c>
      <c r="B241" s="55" t="s">
        <v>2652</v>
      </c>
      <c r="C241" s="52" t="s">
        <v>2255</v>
      </c>
      <c r="D241" s="52" t="s">
        <v>2651</v>
      </c>
      <c r="E241" s="56">
        <v>69600</v>
      </c>
      <c r="F241" s="53">
        <v>42356</v>
      </c>
      <c r="G241" s="55" t="s">
        <v>2216</v>
      </c>
      <c r="H241" s="55" t="s">
        <v>2211</v>
      </c>
      <c r="I241" s="54"/>
      <c r="J241" s="54"/>
      <c r="K241" s="54"/>
      <c r="L241" s="54"/>
      <c r="M241" s="54"/>
    </row>
    <row r="242" spans="1:13" ht="21.75" customHeight="1">
      <c r="A242" s="51">
        <v>238</v>
      </c>
      <c r="B242" s="55" t="s">
        <v>2653</v>
      </c>
      <c r="C242" s="52" t="s">
        <v>2255</v>
      </c>
      <c r="D242" s="52" t="s">
        <v>2651</v>
      </c>
      <c r="E242" s="56">
        <v>69600</v>
      </c>
      <c r="F242" s="53">
        <v>42356</v>
      </c>
      <c r="G242" s="55" t="s">
        <v>2216</v>
      </c>
      <c r="H242" s="55" t="s">
        <v>2211</v>
      </c>
      <c r="I242" s="54"/>
      <c r="J242" s="54"/>
      <c r="K242" s="54"/>
      <c r="L242" s="54"/>
      <c r="M242" s="54"/>
    </row>
    <row r="243" spans="1:13" ht="21.75" customHeight="1">
      <c r="A243" s="51">
        <v>239</v>
      </c>
      <c r="B243" s="55" t="s">
        <v>2654</v>
      </c>
      <c r="C243" s="52" t="s">
        <v>2255</v>
      </c>
      <c r="D243" s="52" t="s">
        <v>2651</v>
      </c>
      <c r="E243" s="56">
        <v>69600</v>
      </c>
      <c r="F243" s="53">
        <v>42356</v>
      </c>
      <c r="G243" s="55" t="s">
        <v>2216</v>
      </c>
      <c r="H243" s="55" t="s">
        <v>2211</v>
      </c>
      <c r="I243" s="54"/>
      <c r="J243" s="54"/>
      <c r="K243" s="54"/>
      <c r="L243" s="54"/>
      <c r="M243" s="54"/>
    </row>
    <row r="244" spans="1:13" ht="21.75" customHeight="1">
      <c r="A244" s="51">
        <v>240</v>
      </c>
      <c r="B244" s="55" t="s">
        <v>2655</v>
      </c>
      <c r="C244" s="52" t="s">
        <v>2255</v>
      </c>
      <c r="D244" s="52" t="s">
        <v>2651</v>
      </c>
      <c r="E244" s="56">
        <v>69600</v>
      </c>
      <c r="F244" s="53">
        <v>42356</v>
      </c>
      <c r="G244" s="55" t="s">
        <v>2216</v>
      </c>
      <c r="H244" s="55" t="s">
        <v>2211</v>
      </c>
      <c r="I244" s="54"/>
      <c r="J244" s="54"/>
      <c r="K244" s="54"/>
      <c r="L244" s="54"/>
      <c r="M244" s="54"/>
    </row>
    <row r="245" spans="1:13" ht="21.75" customHeight="1">
      <c r="A245" s="51">
        <v>241</v>
      </c>
      <c r="B245" s="55" t="s">
        <v>2656</v>
      </c>
      <c r="C245" s="52" t="s">
        <v>2255</v>
      </c>
      <c r="D245" s="52" t="s">
        <v>2651</v>
      </c>
      <c r="E245" s="56">
        <v>69600</v>
      </c>
      <c r="F245" s="53">
        <v>42356</v>
      </c>
      <c r="G245" s="55" t="s">
        <v>2216</v>
      </c>
      <c r="H245" s="55" t="s">
        <v>2211</v>
      </c>
      <c r="I245" s="54"/>
      <c r="J245" s="54"/>
      <c r="K245" s="54"/>
      <c r="L245" s="54"/>
      <c r="M245" s="54"/>
    </row>
    <row r="246" spans="1:13" ht="21.75" customHeight="1">
      <c r="A246" s="51">
        <v>242</v>
      </c>
      <c r="B246" s="55" t="s">
        <v>2657</v>
      </c>
      <c r="C246" s="52" t="s">
        <v>2255</v>
      </c>
      <c r="D246" s="52" t="s">
        <v>2651</v>
      </c>
      <c r="E246" s="56">
        <v>69600</v>
      </c>
      <c r="F246" s="53">
        <v>42356</v>
      </c>
      <c r="G246" s="55" t="s">
        <v>2216</v>
      </c>
      <c r="H246" s="55" t="s">
        <v>2211</v>
      </c>
      <c r="I246" s="54"/>
      <c r="J246" s="54"/>
      <c r="K246" s="54"/>
      <c r="L246" s="54"/>
      <c r="M246" s="54"/>
    </row>
    <row r="247" spans="1:13" ht="21.75" customHeight="1">
      <c r="A247" s="51">
        <v>243</v>
      </c>
      <c r="B247" s="55" t="s">
        <v>2658</v>
      </c>
      <c r="C247" s="52" t="s">
        <v>2255</v>
      </c>
      <c r="D247" s="52" t="s">
        <v>2651</v>
      </c>
      <c r="E247" s="56">
        <v>69600</v>
      </c>
      <c r="F247" s="53">
        <v>42356</v>
      </c>
      <c r="G247" s="55" t="s">
        <v>2216</v>
      </c>
      <c r="H247" s="55" t="s">
        <v>2211</v>
      </c>
      <c r="I247" s="54"/>
      <c r="J247" s="54"/>
      <c r="K247" s="54"/>
      <c r="L247" s="54"/>
      <c r="M247" s="54"/>
    </row>
    <row r="248" spans="1:13" ht="21.75" customHeight="1">
      <c r="A248" s="51">
        <v>244</v>
      </c>
      <c r="B248" s="55" t="s">
        <v>2659</v>
      </c>
      <c r="C248" s="52" t="s">
        <v>2255</v>
      </c>
      <c r="D248" s="52" t="s">
        <v>2651</v>
      </c>
      <c r="E248" s="56">
        <v>69600</v>
      </c>
      <c r="F248" s="53">
        <v>42356</v>
      </c>
      <c r="G248" s="55" t="s">
        <v>2216</v>
      </c>
      <c r="H248" s="55" t="s">
        <v>2211</v>
      </c>
      <c r="I248" s="54"/>
      <c r="J248" s="54"/>
      <c r="K248" s="54"/>
      <c r="L248" s="54"/>
      <c r="M248" s="54"/>
    </row>
    <row r="249" spans="1:13" ht="21.75" customHeight="1">
      <c r="A249" s="51">
        <v>245</v>
      </c>
      <c r="B249" s="55" t="s">
        <v>2660</v>
      </c>
      <c r="C249" s="52" t="s">
        <v>2255</v>
      </c>
      <c r="D249" s="52" t="s">
        <v>2651</v>
      </c>
      <c r="E249" s="56">
        <v>69600</v>
      </c>
      <c r="F249" s="53">
        <v>42356</v>
      </c>
      <c r="G249" s="55" t="s">
        <v>2216</v>
      </c>
      <c r="H249" s="55" t="s">
        <v>2211</v>
      </c>
      <c r="I249" s="54"/>
      <c r="J249" s="54"/>
      <c r="K249" s="54"/>
      <c r="L249" s="54"/>
      <c r="M249" s="54"/>
    </row>
    <row r="250" spans="1:13" ht="21.75" customHeight="1">
      <c r="A250" s="37">
        <v>246</v>
      </c>
      <c r="B250" s="37" t="s">
        <v>2594</v>
      </c>
      <c r="C250" s="38" t="s">
        <v>2595</v>
      </c>
      <c r="D250" s="38" t="s">
        <v>2596</v>
      </c>
      <c r="E250" s="44">
        <v>149800</v>
      </c>
      <c r="F250" s="40">
        <v>42356</v>
      </c>
      <c r="G250" s="37" t="s">
        <v>2216</v>
      </c>
      <c r="H250" s="37" t="s">
        <v>2211</v>
      </c>
      <c r="I250" s="54"/>
      <c r="J250" s="54"/>
      <c r="K250" s="54"/>
      <c r="L250" s="54"/>
      <c r="M250" s="54"/>
    </row>
    <row r="251" spans="1:13" ht="21.75" customHeight="1">
      <c r="A251" s="37">
        <v>247</v>
      </c>
      <c r="B251" s="37" t="s">
        <v>2389</v>
      </c>
      <c r="C251" s="38" t="s">
        <v>2390</v>
      </c>
      <c r="D251" s="38" t="s">
        <v>2391</v>
      </c>
      <c r="E251" s="44">
        <v>414000</v>
      </c>
      <c r="F251" s="40">
        <v>42424</v>
      </c>
      <c r="G251" s="37" t="s">
        <v>2216</v>
      </c>
      <c r="H251" s="37" t="s">
        <v>2220</v>
      </c>
      <c r="I251" s="54"/>
      <c r="J251" s="54"/>
      <c r="K251" s="54"/>
      <c r="L251" s="54"/>
      <c r="M251" s="54"/>
    </row>
    <row r="252" spans="1:13" ht="21.75" customHeight="1">
      <c r="A252" s="37">
        <v>248</v>
      </c>
      <c r="B252" s="37" t="s">
        <v>2392</v>
      </c>
      <c r="C252" s="38" t="s">
        <v>2393</v>
      </c>
      <c r="D252" s="38" t="s">
        <v>2394</v>
      </c>
      <c r="E252" s="44">
        <v>502000</v>
      </c>
      <c r="F252" s="40">
        <v>42424</v>
      </c>
      <c r="G252" s="37" t="s">
        <v>2216</v>
      </c>
      <c r="H252" s="37" t="s">
        <v>2220</v>
      </c>
      <c r="I252" s="54"/>
      <c r="J252" s="54"/>
      <c r="K252" s="54"/>
      <c r="L252" s="54"/>
      <c r="M252" s="54"/>
    </row>
    <row r="253" spans="1:13" ht="21.75" customHeight="1">
      <c r="A253" s="37">
        <v>249</v>
      </c>
      <c r="B253" s="37" t="s">
        <v>2345</v>
      </c>
      <c r="C253" s="38" t="s">
        <v>2346</v>
      </c>
      <c r="D253" s="38" t="s">
        <v>2347</v>
      </c>
      <c r="E253" s="44">
        <v>162000</v>
      </c>
      <c r="F253" s="40">
        <v>42424</v>
      </c>
      <c r="G253" s="37" t="s">
        <v>2216</v>
      </c>
      <c r="H253" s="37" t="s">
        <v>2220</v>
      </c>
      <c r="I253" s="54"/>
      <c r="J253" s="54"/>
      <c r="K253" s="54"/>
      <c r="L253" s="54"/>
      <c r="M253" s="54"/>
    </row>
    <row r="254" spans="1:13" ht="21.75" customHeight="1">
      <c r="A254" s="37">
        <v>250</v>
      </c>
      <c r="B254" s="37" t="s">
        <v>2217</v>
      </c>
      <c r="C254" s="38" t="s">
        <v>2218</v>
      </c>
      <c r="D254" s="38" t="s">
        <v>2219</v>
      </c>
      <c r="E254" s="44">
        <v>245000</v>
      </c>
      <c r="F254" s="40">
        <v>42424</v>
      </c>
      <c r="G254" s="37" t="s">
        <v>2216</v>
      </c>
      <c r="H254" s="37" t="s">
        <v>2220</v>
      </c>
      <c r="I254" s="54"/>
      <c r="J254" s="54"/>
      <c r="K254" s="54"/>
      <c r="L254" s="54"/>
      <c r="M254" s="54"/>
    </row>
    <row r="255" spans="1:13" ht="21.75" customHeight="1">
      <c r="A255" s="51">
        <v>251</v>
      </c>
      <c r="B255" s="55" t="s">
        <v>2579</v>
      </c>
      <c r="C255" s="52" t="s">
        <v>2580</v>
      </c>
      <c r="D255" s="52" t="s">
        <v>2581</v>
      </c>
      <c r="E255" s="56">
        <v>31500</v>
      </c>
      <c r="F255" s="53">
        <v>42726</v>
      </c>
      <c r="G255" s="55" t="s">
        <v>2582</v>
      </c>
      <c r="H255" s="55" t="s">
        <v>2583</v>
      </c>
      <c r="I255" s="54"/>
      <c r="J255" s="54"/>
      <c r="K255" s="54"/>
      <c r="L255" s="54"/>
      <c r="M255" s="54"/>
    </row>
    <row r="256" spans="1:13" ht="21.75" customHeight="1">
      <c r="A256" s="51">
        <v>252</v>
      </c>
      <c r="B256" s="55" t="s">
        <v>2584</v>
      </c>
      <c r="C256" s="52" t="s">
        <v>2580</v>
      </c>
      <c r="D256" s="52" t="s">
        <v>2581</v>
      </c>
      <c r="E256" s="56">
        <v>31500</v>
      </c>
      <c r="F256" s="53">
        <v>42726</v>
      </c>
      <c r="G256" s="55" t="s">
        <v>2582</v>
      </c>
      <c r="H256" s="55" t="s">
        <v>2583</v>
      </c>
      <c r="I256" s="54"/>
      <c r="J256" s="54"/>
      <c r="K256" s="54"/>
      <c r="L256" s="54"/>
      <c r="M256" s="54"/>
    </row>
    <row r="257" spans="1:13" ht="21.75" customHeight="1">
      <c r="A257" s="51">
        <v>253</v>
      </c>
      <c r="B257" s="55" t="s">
        <v>2585</v>
      </c>
      <c r="C257" s="52" t="s">
        <v>2580</v>
      </c>
      <c r="D257" s="52" t="s">
        <v>2581</v>
      </c>
      <c r="E257" s="56">
        <v>31500</v>
      </c>
      <c r="F257" s="53">
        <v>42726</v>
      </c>
      <c r="G257" s="55" t="s">
        <v>2582</v>
      </c>
      <c r="H257" s="55" t="s">
        <v>2583</v>
      </c>
      <c r="I257" s="54"/>
      <c r="J257" s="54"/>
      <c r="K257" s="54"/>
      <c r="L257" s="54"/>
      <c r="M257" s="54"/>
    </row>
    <row r="258" spans="1:13" ht="21.75" customHeight="1">
      <c r="A258" s="51">
        <v>254</v>
      </c>
      <c r="B258" s="55" t="s">
        <v>2586</v>
      </c>
      <c r="C258" s="52" t="s">
        <v>2580</v>
      </c>
      <c r="D258" s="52" t="s">
        <v>2581</v>
      </c>
      <c r="E258" s="56">
        <v>31500</v>
      </c>
      <c r="F258" s="53">
        <v>42726</v>
      </c>
      <c r="G258" s="55" t="s">
        <v>2582</v>
      </c>
      <c r="H258" s="55" t="s">
        <v>2583</v>
      </c>
      <c r="I258" s="54"/>
      <c r="J258" s="54"/>
      <c r="K258" s="54"/>
      <c r="L258" s="54"/>
      <c r="M258" s="54"/>
    </row>
    <row r="259" spans="1:13" ht="21.75" customHeight="1">
      <c r="A259" s="51">
        <v>255</v>
      </c>
      <c r="B259" s="55" t="s">
        <v>2587</v>
      </c>
      <c r="C259" s="52" t="s">
        <v>2580</v>
      </c>
      <c r="D259" s="52" t="s">
        <v>2581</v>
      </c>
      <c r="E259" s="56">
        <v>31500</v>
      </c>
      <c r="F259" s="53">
        <v>42726</v>
      </c>
      <c r="G259" s="55" t="s">
        <v>2582</v>
      </c>
      <c r="H259" s="55" t="s">
        <v>2583</v>
      </c>
      <c r="I259" s="54"/>
      <c r="J259" s="54"/>
      <c r="K259" s="54"/>
      <c r="L259" s="54"/>
      <c r="M259" s="54"/>
    </row>
    <row r="260" spans="1:13" ht="21.75" customHeight="1">
      <c r="A260" s="51">
        <v>256</v>
      </c>
      <c r="B260" s="55" t="s">
        <v>2588</v>
      </c>
      <c r="C260" s="52" t="s">
        <v>2580</v>
      </c>
      <c r="D260" s="52" t="s">
        <v>2581</v>
      </c>
      <c r="E260" s="56">
        <v>31500</v>
      </c>
      <c r="F260" s="53">
        <v>42726</v>
      </c>
      <c r="G260" s="55" t="s">
        <v>2582</v>
      </c>
      <c r="H260" s="55" t="s">
        <v>2583</v>
      </c>
      <c r="I260" s="54"/>
      <c r="J260" s="54"/>
      <c r="K260" s="54"/>
      <c r="L260" s="54"/>
      <c r="M260" s="54"/>
    </row>
    <row r="261" spans="1:13" ht="21.75" customHeight="1">
      <c r="A261" s="51">
        <v>257</v>
      </c>
      <c r="B261" s="55" t="s">
        <v>2589</v>
      </c>
      <c r="C261" s="52" t="s">
        <v>2580</v>
      </c>
      <c r="D261" s="52" t="s">
        <v>2581</v>
      </c>
      <c r="E261" s="56">
        <v>31500</v>
      </c>
      <c r="F261" s="53">
        <v>42726</v>
      </c>
      <c r="G261" s="55" t="s">
        <v>2582</v>
      </c>
      <c r="H261" s="55" t="s">
        <v>2583</v>
      </c>
      <c r="I261" s="54"/>
      <c r="J261" s="54"/>
      <c r="K261" s="54"/>
      <c r="L261" s="54"/>
      <c r="M261" s="54"/>
    </row>
    <row r="262" spans="1:13" ht="21.75" customHeight="1">
      <c r="A262" s="51">
        <v>258</v>
      </c>
      <c r="B262" s="55" t="s">
        <v>2590</v>
      </c>
      <c r="C262" s="52" t="s">
        <v>2580</v>
      </c>
      <c r="D262" s="52" t="s">
        <v>2581</v>
      </c>
      <c r="E262" s="56">
        <v>31500</v>
      </c>
      <c r="F262" s="53">
        <v>42726</v>
      </c>
      <c r="G262" s="55" t="s">
        <v>2582</v>
      </c>
      <c r="H262" s="55" t="s">
        <v>2583</v>
      </c>
      <c r="I262" s="54"/>
      <c r="J262" s="54"/>
      <c r="K262" s="54"/>
      <c r="L262" s="54"/>
      <c r="M262" s="54"/>
    </row>
    <row r="263" spans="1:13" ht="21.75" customHeight="1">
      <c r="A263" s="51">
        <v>259</v>
      </c>
      <c r="B263" s="55" t="s">
        <v>2407</v>
      </c>
      <c r="C263" s="52" t="s">
        <v>2408</v>
      </c>
      <c r="D263" s="52" t="s">
        <v>74</v>
      </c>
      <c r="E263" s="56">
        <v>12180</v>
      </c>
      <c r="F263" s="53">
        <v>40990</v>
      </c>
      <c r="G263" s="55" t="s">
        <v>2409</v>
      </c>
      <c r="H263" s="55" t="s">
        <v>2225</v>
      </c>
      <c r="I263" s="54"/>
      <c r="J263" s="54"/>
      <c r="K263" s="54"/>
      <c r="L263" s="54"/>
      <c r="M263" s="54"/>
    </row>
    <row r="264" spans="1:13" ht="21.75" customHeight="1">
      <c r="A264" s="51">
        <v>260</v>
      </c>
      <c r="B264" s="55" t="s">
        <v>2549</v>
      </c>
      <c r="C264" s="52" t="s">
        <v>2550</v>
      </c>
      <c r="D264" s="52" t="s">
        <v>2551</v>
      </c>
      <c r="E264" s="56">
        <v>41000</v>
      </c>
      <c r="F264" s="53">
        <v>42726</v>
      </c>
      <c r="G264" s="55" t="s">
        <v>2552</v>
      </c>
      <c r="H264" s="55" t="s">
        <v>2211</v>
      </c>
      <c r="I264" s="54"/>
      <c r="J264" s="54"/>
      <c r="K264" s="54"/>
      <c r="L264" s="54"/>
      <c r="M264" s="54"/>
    </row>
    <row r="265" spans="1:13" ht="21.75" customHeight="1">
      <c r="A265" s="37">
        <v>261</v>
      </c>
      <c r="B265" s="37" t="s">
        <v>2702</v>
      </c>
      <c r="C265" s="38" t="s">
        <v>2703</v>
      </c>
      <c r="D265" s="38" t="s">
        <v>2704</v>
      </c>
      <c r="E265" s="44">
        <v>146700</v>
      </c>
      <c r="F265" s="40">
        <v>42723</v>
      </c>
      <c r="G265" s="37" t="s">
        <v>2360</v>
      </c>
      <c r="H265" s="37" t="s">
        <v>2344</v>
      </c>
      <c r="I265" s="54"/>
      <c r="J265" s="54"/>
      <c r="K265" s="54"/>
      <c r="L265" s="54"/>
      <c r="M265" s="54"/>
    </row>
    <row r="266" spans="1:13" ht="21.75" customHeight="1">
      <c r="A266" s="51">
        <v>262</v>
      </c>
      <c r="B266" s="55" t="s">
        <v>2357</v>
      </c>
      <c r="C266" s="52" t="s">
        <v>2358</v>
      </c>
      <c r="D266" s="52" t="s">
        <v>2359</v>
      </c>
      <c r="E266" s="56">
        <v>70000</v>
      </c>
      <c r="F266" s="53">
        <v>42723</v>
      </c>
      <c r="G266" s="55" t="s">
        <v>2360</v>
      </c>
      <c r="H266" s="55" t="s">
        <v>2344</v>
      </c>
      <c r="I266" s="54"/>
      <c r="J266" s="54"/>
      <c r="K266" s="54"/>
      <c r="L266" s="54"/>
      <c r="M266" s="54"/>
    </row>
    <row r="267" spans="1:13" ht="21.75" customHeight="1">
      <c r="A267" s="51">
        <v>263</v>
      </c>
      <c r="B267" s="55" t="s">
        <v>2591</v>
      </c>
      <c r="C267" s="52" t="s">
        <v>2592</v>
      </c>
      <c r="D267" s="52" t="s">
        <v>2593</v>
      </c>
      <c r="E267" s="56">
        <v>70000</v>
      </c>
      <c r="F267" s="53">
        <v>42723</v>
      </c>
      <c r="G267" s="55" t="s">
        <v>2360</v>
      </c>
      <c r="H267" s="55" t="s">
        <v>2344</v>
      </c>
      <c r="I267" s="54"/>
      <c r="J267" s="54"/>
      <c r="K267" s="54"/>
      <c r="L267" s="54"/>
      <c r="M267" s="54"/>
    </row>
    <row r="268" spans="1:13" ht="21.75" customHeight="1">
      <c r="A268" s="51">
        <v>264</v>
      </c>
      <c r="B268" s="55" t="s">
        <v>2369</v>
      </c>
      <c r="C268" s="52" t="s">
        <v>2370</v>
      </c>
      <c r="D268" s="52" t="s">
        <v>2371</v>
      </c>
      <c r="E268" s="56">
        <v>20000</v>
      </c>
      <c r="F268" s="53">
        <v>42723</v>
      </c>
      <c r="G268" s="55" t="s">
        <v>2360</v>
      </c>
      <c r="H268" s="55" t="s">
        <v>2344</v>
      </c>
      <c r="I268" s="54"/>
      <c r="J268" s="54"/>
      <c r="K268" s="54"/>
      <c r="L268" s="54"/>
      <c r="M268" s="54"/>
    </row>
    <row r="269" spans="1:13" ht="21.75" customHeight="1">
      <c r="A269" s="51">
        <v>265</v>
      </c>
      <c r="B269" s="55" t="s">
        <v>2451</v>
      </c>
      <c r="C269" s="52" t="s">
        <v>2452</v>
      </c>
      <c r="D269" s="52" t="s">
        <v>2453</v>
      </c>
      <c r="E269" s="56">
        <v>80000</v>
      </c>
      <c r="F269" s="53">
        <v>42723</v>
      </c>
      <c r="G269" s="55" t="s">
        <v>2360</v>
      </c>
      <c r="H269" s="55" t="s">
        <v>2344</v>
      </c>
      <c r="I269" s="54"/>
      <c r="J269" s="54"/>
      <c r="K269" s="54"/>
      <c r="L269" s="54"/>
      <c r="M269" s="54"/>
    </row>
    <row r="270" spans="1:13" ht="21.75" customHeight="1">
      <c r="A270" s="51">
        <v>266</v>
      </c>
      <c r="B270" s="55" t="s">
        <v>2666</v>
      </c>
      <c r="C270" s="52" t="s">
        <v>2667</v>
      </c>
      <c r="D270" s="52" t="s">
        <v>2668</v>
      </c>
      <c r="E270" s="56">
        <v>50000</v>
      </c>
      <c r="F270" s="53">
        <v>42723</v>
      </c>
      <c r="G270" s="55" t="s">
        <v>2360</v>
      </c>
      <c r="H270" s="55" t="s">
        <v>2344</v>
      </c>
      <c r="I270" s="54"/>
      <c r="J270" s="54"/>
      <c r="K270" s="54"/>
      <c r="L270" s="54"/>
      <c r="M270" s="54"/>
    </row>
    <row r="271" spans="1:13" ht="21.75" customHeight="1">
      <c r="A271" s="51">
        <v>267</v>
      </c>
      <c r="B271" s="55" t="s">
        <v>2669</v>
      </c>
      <c r="C271" s="52" t="s">
        <v>2670</v>
      </c>
      <c r="D271" s="52" t="s">
        <v>2671</v>
      </c>
      <c r="E271" s="56">
        <v>30000</v>
      </c>
      <c r="F271" s="53">
        <v>42723</v>
      </c>
      <c r="G271" s="55" t="s">
        <v>2360</v>
      </c>
      <c r="H271" s="55" t="s">
        <v>2344</v>
      </c>
      <c r="I271" s="54"/>
      <c r="J271" s="54"/>
      <c r="K271" s="54"/>
      <c r="L271" s="54"/>
      <c r="M271" s="54"/>
    </row>
    <row r="272" spans="1:13" ht="21.75" customHeight="1">
      <c r="A272" s="51">
        <v>268</v>
      </c>
      <c r="B272" s="55" t="s">
        <v>2672</v>
      </c>
      <c r="C272" s="52" t="s">
        <v>2673</v>
      </c>
      <c r="D272" s="52" t="s">
        <v>2674</v>
      </c>
      <c r="E272" s="56">
        <v>70000</v>
      </c>
      <c r="F272" s="53">
        <v>42723</v>
      </c>
      <c r="G272" s="55" t="s">
        <v>2360</v>
      </c>
      <c r="H272" s="55" t="s">
        <v>2344</v>
      </c>
      <c r="I272" s="54"/>
      <c r="J272" s="54"/>
      <c r="K272" s="54"/>
      <c r="L272" s="54"/>
      <c r="M272" s="54"/>
    </row>
    <row r="273" spans="1:13" ht="21.75" customHeight="1">
      <c r="A273" s="51">
        <v>269</v>
      </c>
      <c r="B273" s="55" t="s">
        <v>2618</v>
      </c>
      <c r="C273" s="52" t="s">
        <v>2619</v>
      </c>
      <c r="D273" s="52" t="s">
        <v>200</v>
      </c>
      <c r="E273" s="56">
        <v>36348</v>
      </c>
      <c r="F273" s="53">
        <v>41040</v>
      </c>
      <c r="G273" s="55" t="s">
        <v>2620</v>
      </c>
      <c r="H273" s="55" t="s">
        <v>2188</v>
      </c>
      <c r="I273" s="54"/>
      <c r="J273" s="54"/>
      <c r="K273" s="54"/>
      <c r="L273" s="54"/>
      <c r="M273" s="54"/>
    </row>
    <row r="274" spans="1:13" ht="21.75" customHeight="1">
      <c r="A274" s="51">
        <v>270</v>
      </c>
      <c r="B274" s="55" t="s">
        <v>2517</v>
      </c>
      <c r="C274" s="52" t="s">
        <v>2518</v>
      </c>
      <c r="D274" s="52" t="s">
        <v>2519</v>
      </c>
      <c r="E274" s="56">
        <v>10960</v>
      </c>
      <c r="F274" s="53">
        <v>40900</v>
      </c>
      <c r="G274" s="55" t="s">
        <v>2520</v>
      </c>
      <c r="H274" s="55" t="s">
        <v>2521</v>
      </c>
      <c r="I274" s="54"/>
      <c r="J274" s="54"/>
      <c r="K274" s="54"/>
      <c r="L274" s="54"/>
      <c r="M274" s="54"/>
    </row>
    <row r="275" spans="1:13" ht="21.75" customHeight="1">
      <c r="A275" s="51">
        <v>271</v>
      </c>
      <c r="B275" s="55" t="s">
        <v>2538</v>
      </c>
      <c r="C275" s="52" t="s">
        <v>68</v>
      </c>
      <c r="D275" s="52" t="s">
        <v>2539</v>
      </c>
      <c r="E275" s="56">
        <v>18800</v>
      </c>
      <c r="F275" s="53">
        <v>41992</v>
      </c>
      <c r="G275" s="55" t="s">
        <v>2540</v>
      </c>
      <c r="H275" s="55" t="s">
        <v>2521</v>
      </c>
      <c r="I275" s="54"/>
      <c r="J275" s="54"/>
      <c r="K275" s="54"/>
      <c r="L275" s="54"/>
      <c r="M275" s="54"/>
    </row>
    <row r="276" spans="1:13" ht="21.75" customHeight="1">
      <c r="A276" s="51">
        <v>272</v>
      </c>
      <c r="B276" s="55" t="s">
        <v>2535</v>
      </c>
      <c r="C276" s="52" t="s">
        <v>68</v>
      </c>
      <c r="D276" s="52" t="s">
        <v>2536</v>
      </c>
      <c r="E276" s="56">
        <v>10800</v>
      </c>
      <c r="F276" s="53">
        <v>41785</v>
      </c>
      <c r="G276" s="55" t="s">
        <v>2537</v>
      </c>
      <c r="H276" s="55" t="s">
        <v>2521</v>
      </c>
      <c r="I276" s="54"/>
      <c r="J276" s="54"/>
      <c r="K276" s="54"/>
      <c r="L276" s="54"/>
      <c r="M276" s="54"/>
    </row>
    <row r="277" spans="1:13" ht="21.75" customHeight="1">
      <c r="A277" s="37">
        <v>273</v>
      </c>
      <c r="B277" s="37" t="s">
        <v>2678</v>
      </c>
      <c r="C277" s="38" t="s">
        <v>2679</v>
      </c>
      <c r="D277" s="38" t="s">
        <v>2680</v>
      </c>
      <c r="E277" s="44">
        <v>148200</v>
      </c>
      <c r="F277" s="40">
        <v>42731</v>
      </c>
      <c r="G277" s="37" t="s">
        <v>2681</v>
      </c>
      <c r="H277" s="37" t="s">
        <v>769</v>
      </c>
      <c r="I277" s="54"/>
      <c r="J277" s="54"/>
      <c r="K277" s="54"/>
      <c r="L277" s="54"/>
      <c r="M277" s="54"/>
    </row>
    <row r="278" spans="1:13" ht="21.75" customHeight="1">
      <c r="A278" s="37">
        <v>274</v>
      </c>
      <c r="B278" s="37" t="s">
        <v>2712</v>
      </c>
      <c r="C278" s="38" t="s">
        <v>2713</v>
      </c>
      <c r="D278" s="38" t="s">
        <v>2714</v>
      </c>
      <c r="E278" s="44">
        <v>569800</v>
      </c>
      <c r="F278" s="40">
        <v>42443</v>
      </c>
      <c r="G278" s="37" t="s">
        <v>2343</v>
      </c>
      <c r="H278" s="37" t="s">
        <v>2220</v>
      </c>
      <c r="I278" s="54"/>
      <c r="J278" s="54"/>
      <c r="K278" s="54"/>
      <c r="L278" s="54"/>
      <c r="M278" s="54"/>
    </row>
    <row r="279" spans="1:13" ht="21.75" customHeight="1">
      <c r="A279" s="37">
        <v>275</v>
      </c>
      <c r="B279" s="37" t="s">
        <v>2675</v>
      </c>
      <c r="C279" s="38" t="s">
        <v>2676</v>
      </c>
      <c r="D279" s="38" t="s">
        <v>2677</v>
      </c>
      <c r="E279" s="44">
        <v>147000</v>
      </c>
      <c r="F279" s="40">
        <v>42726</v>
      </c>
      <c r="G279" s="37" t="s">
        <v>2343</v>
      </c>
      <c r="H279" s="37" t="s">
        <v>2665</v>
      </c>
      <c r="I279" s="54"/>
      <c r="J279" s="54"/>
      <c r="K279" s="54"/>
      <c r="L279" s="54"/>
      <c r="M279" s="54"/>
    </row>
    <row r="280" spans="1:13" ht="21.75" customHeight="1">
      <c r="A280" s="37">
        <v>276</v>
      </c>
      <c r="B280" s="37" t="s">
        <v>2340</v>
      </c>
      <c r="C280" s="38" t="s">
        <v>2341</v>
      </c>
      <c r="D280" s="38" t="s">
        <v>2342</v>
      </c>
      <c r="E280" s="44">
        <v>498200</v>
      </c>
      <c r="F280" s="40">
        <v>42731</v>
      </c>
      <c r="G280" s="37" t="s">
        <v>2343</v>
      </c>
      <c r="H280" s="37" t="s">
        <v>2344</v>
      </c>
      <c r="I280" s="54"/>
      <c r="J280" s="54"/>
      <c r="K280" s="54"/>
      <c r="L280" s="54"/>
      <c r="M280" s="54"/>
    </row>
    <row r="281" spans="1:13" ht="21.75" customHeight="1">
      <c r="A281" s="51">
        <v>277</v>
      </c>
      <c r="B281" s="55" t="s">
        <v>2454</v>
      </c>
      <c r="C281" s="52" t="s">
        <v>2455</v>
      </c>
      <c r="D281" s="52" t="s">
        <v>2456</v>
      </c>
      <c r="E281" s="56">
        <v>73950</v>
      </c>
      <c r="F281" s="53">
        <v>42731</v>
      </c>
      <c r="G281" s="55" t="s">
        <v>2343</v>
      </c>
      <c r="H281" s="55" t="s">
        <v>2220</v>
      </c>
      <c r="I281" s="54"/>
      <c r="J281" s="54"/>
      <c r="K281" s="54"/>
      <c r="L281" s="54"/>
      <c r="M281" s="54"/>
    </row>
    <row r="282" spans="1:13" ht="21.75" customHeight="1">
      <c r="A282" s="51">
        <v>278</v>
      </c>
      <c r="B282" s="55" t="s">
        <v>2565</v>
      </c>
      <c r="C282" s="52" t="s">
        <v>2566</v>
      </c>
      <c r="D282" s="52" t="s">
        <v>2567</v>
      </c>
      <c r="E282" s="56">
        <v>53150</v>
      </c>
      <c r="F282" s="53">
        <v>42716</v>
      </c>
      <c r="G282" s="55" t="s">
        <v>2375</v>
      </c>
      <c r="H282" s="55" t="s">
        <v>2364</v>
      </c>
      <c r="I282" s="54"/>
      <c r="J282" s="54"/>
      <c r="K282" s="54"/>
      <c r="L282" s="54"/>
      <c r="M282" s="54"/>
    </row>
    <row r="283" spans="1:13" ht="21.75" customHeight="1">
      <c r="A283" s="51">
        <v>279</v>
      </c>
      <c r="B283" s="55" t="s">
        <v>2372</v>
      </c>
      <c r="C283" s="52" t="s">
        <v>2373</v>
      </c>
      <c r="D283" s="52" t="s">
        <v>2374</v>
      </c>
      <c r="E283" s="56">
        <v>14000</v>
      </c>
      <c r="F283" s="53">
        <v>42874</v>
      </c>
      <c r="G283" s="55" t="s">
        <v>2375</v>
      </c>
      <c r="H283" s="55" t="s">
        <v>2376</v>
      </c>
      <c r="I283" s="54"/>
      <c r="J283" s="54"/>
      <c r="K283" s="54"/>
      <c r="L283" s="54"/>
      <c r="M283" s="54"/>
    </row>
    <row r="284" spans="1:13" ht="21.75" customHeight="1">
      <c r="A284" s="51">
        <v>280</v>
      </c>
      <c r="B284" s="55" t="s">
        <v>2541</v>
      </c>
      <c r="C284" s="52" t="s">
        <v>372</v>
      </c>
      <c r="D284" s="52" t="s">
        <v>74</v>
      </c>
      <c r="E284" s="56">
        <v>23112</v>
      </c>
      <c r="F284" s="53">
        <v>42362</v>
      </c>
      <c r="G284" s="55" t="s">
        <v>2542</v>
      </c>
      <c r="H284" s="55" t="s">
        <v>2543</v>
      </c>
      <c r="I284" s="54"/>
      <c r="J284" s="54"/>
      <c r="K284" s="54"/>
      <c r="L284" s="54"/>
      <c r="M284" s="54"/>
    </row>
    <row r="285" spans="1:13" ht="21.75" customHeight="1">
      <c r="A285" s="51">
        <v>281</v>
      </c>
      <c r="B285" s="55" t="s">
        <v>2544</v>
      </c>
      <c r="C285" s="52" t="s">
        <v>2545</v>
      </c>
      <c r="D285" s="52" t="s">
        <v>74</v>
      </c>
      <c r="E285" s="56">
        <v>24840</v>
      </c>
      <c r="F285" s="53">
        <v>42362</v>
      </c>
      <c r="G285" s="55" t="s">
        <v>2542</v>
      </c>
      <c r="H285" s="55" t="s">
        <v>2543</v>
      </c>
      <c r="I285" s="54"/>
      <c r="J285" s="54"/>
      <c r="K285" s="54"/>
      <c r="L285" s="54"/>
      <c r="M285" s="54"/>
    </row>
    <row r="286" spans="1:13" ht="21.75" customHeight="1">
      <c r="A286" s="51">
        <v>282</v>
      </c>
      <c r="B286" s="55" t="s">
        <v>2553</v>
      </c>
      <c r="C286" s="52" t="s">
        <v>372</v>
      </c>
      <c r="D286" s="52" t="s">
        <v>2554</v>
      </c>
      <c r="E286" s="56">
        <v>42000</v>
      </c>
      <c r="F286" s="53">
        <v>42874</v>
      </c>
      <c r="G286" s="55" t="s">
        <v>2555</v>
      </c>
      <c r="H286" s="55" t="s">
        <v>2380</v>
      </c>
      <c r="I286" s="54"/>
      <c r="J286" s="54"/>
      <c r="K286" s="54"/>
      <c r="L286" s="54"/>
      <c r="M286" s="54"/>
    </row>
    <row r="287" spans="1:13" ht="21.75" customHeight="1">
      <c r="A287" s="51">
        <v>283</v>
      </c>
      <c r="B287" s="55" t="s">
        <v>2556</v>
      </c>
      <c r="C287" s="52" t="s">
        <v>372</v>
      </c>
      <c r="D287" s="52" t="s">
        <v>2554</v>
      </c>
      <c r="E287" s="56">
        <v>42000</v>
      </c>
      <c r="F287" s="53">
        <v>42874</v>
      </c>
      <c r="G287" s="55" t="s">
        <v>2555</v>
      </c>
      <c r="H287" s="55" t="s">
        <v>2380</v>
      </c>
      <c r="I287" s="54"/>
      <c r="J287" s="54"/>
      <c r="K287" s="54"/>
      <c r="L287" s="54"/>
      <c r="M287" s="54"/>
    </row>
    <row r="288" spans="1:13" ht="21.75" customHeight="1">
      <c r="A288" s="51">
        <v>284</v>
      </c>
      <c r="B288" s="55" t="s">
        <v>2546</v>
      </c>
      <c r="C288" s="52" t="s">
        <v>372</v>
      </c>
      <c r="D288" s="52" t="s">
        <v>2547</v>
      </c>
      <c r="E288" s="56">
        <v>22656</v>
      </c>
      <c r="F288" s="53">
        <v>42725</v>
      </c>
      <c r="G288" s="55" t="s">
        <v>2548</v>
      </c>
      <c r="H288" s="55" t="s">
        <v>2543</v>
      </c>
      <c r="I288" s="54"/>
      <c r="J288" s="54"/>
      <c r="K288" s="54"/>
      <c r="L288" s="54"/>
      <c r="M288" s="54"/>
    </row>
    <row r="289" spans="1:13" ht="21.75" customHeight="1">
      <c r="A289" s="51">
        <v>285</v>
      </c>
      <c r="B289" s="55" t="s">
        <v>2715</v>
      </c>
      <c r="C289" s="52" t="s">
        <v>2716</v>
      </c>
      <c r="D289" s="52" t="s">
        <v>2717</v>
      </c>
      <c r="E289" s="56">
        <v>63000</v>
      </c>
      <c r="F289" s="53">
        <v>42001</v>
      </c>
      <c r="G289" s="55" t="s">
        <v>2718</v>
      </c>
      <c r="H289" s="55" t="s">
        <v>2307</v>
      </c>
      <c r="I289" s="54"/>
      <c r="J289" s="54"/>
      <c r="K289" s="54"/>
      <c r="L289" s="54"/>
      <c r="M289" s="54"/>
    </row>
    <row r="290" spans="1:13" ht="21.75" customHeight="1">
      <c r="A290" s="51">
        <v>286</v>
      </c>
      <c r="B290" s="55" t="s">
        <v>2719</v>
      </c>
      <c r="C290" s="52" t="s">
        <v>2716</v>
      </c>
      <c r="D290" s="52" t="s">
        <v>2717</v>
      </c>
      <c r="E290" s="56">
        <v>63000</v>
      </c>
      <c r="F290" s="53">
        <v>42001</v>
      </c>
      <c r="G290" s="55" t="s">
        <v>2718</v>
      </c>
      <c r="H290" s="55" t="s">
        <v>2307</v>
      </c>
      <c r="I290" s="54"/>
      <c r="J290" s="54"/>
      <c r="K290" s="54"/>
      <c r="L290" s="54"/>
      <c r="M290" s="54"/>
    </row>
    <row r="291" spans="1:13" ht="21.75" customHeight="1">
      <c r="A291" s="51">
        <v>287</v>
      </c>
      <c r="B291" s="55" t="s">
        <v>2720</v>
      </c>
      <c r="C291" s="52" t="s">
        <v>2716</v>
      </c>
      <c r="D291" s="52" t="s">
        <v>2717</v>
      </c>
      <c r="E291" s="56">
        <v>63000</v>
      </c>
      <c r="F291" s="53">
        <v>42001</v>
      </c>
      <c r="G291" s="55" t="s">
        <v>2718</v>
      </c>
      <c r="H291" s="55" t="s">
        <v>2307</v>
      </c>
      <c r="I291" s="54"/>
      <c r="J291" s="54"/>
      <c r="K291" s="54"/>
      <c r="L291" s="54"/>
      <c r="M291" s="54"/>
    </row>
    <row r="292" spans="1:13" ht="21.75" customHeight="1">
      <c r="A292" s="51">
        <v>288</v>
      </c>
      <c r="B292" s="55" t="s">
        <v>2721</v>
      </c>
      <c r="C292" s="52" t="s">
        <v>2716</v>
      </c>
      <c r="D292" s="52" t="s">
        <v>2717</v>
      </c>
      <c r="E292" s="56">
        <v>63000</v>
      </c>
      <c r="F292" s="53">
        <v>42001</v>
      </c>
      <c r="G292" s="55" t="s">
        <v>2718</v>
      </c>
      <c r="H292" s="55" t="s">
        <v>2307</v>
      </c>
      <c r="I292" s="54"/>
      <c r="J292" s="54"/>
      <c r="K292" s="54"/>
      <c r="L292" s="54"/>
      <c r="M292" s="54"/>
    </row>
    <row r="293" spans="1:13" ht="21.75" customHeight="1">
      <c r="A293" s="51">
        <v>289</v>
      </c>
      <c r="B293" s="55" t="s">
        <v>2722</v>
      </c>
      <c r="C293" s="52" t="s">
        <v>2716</v>
      </c>
      <c r="D293" s="52" t="s">
        <v>2717</v>
      </c>
      <c r="E293" s="56">
        <v>63000</v>
      </c>
      <c r="F293" s="53">
        <v>42001</v>
      </c>
      <c r="G293" s="55" t="s">
        <v>2718</v>
      </c>
      <c r="H293" s="55" t="s">
        <v>2307</v>
      </c>
      <c r="I293" s="54"/>
      <c r="J293" s="54"/>
      <c r="K293" s="54"/>
      <c r="L293" s="54"/>
      <c r="M293" s="54"/>
    </row>
    <row r="294" spans="1:13" ht="21.75" customHeight="1">
      <c r="A294" s="51">
        <v>290</v>
      </c>
      <c r="B294" s="55" t="s">
        <v>2751</v>
      </c>
      <c r="C294" s="52" t="s">
        <v>2752</v>
      </c>
      <c r="D294" s="52" t="s">
        <v>2753</v>
      </c>
      <c r="E294" s="56">
        <v>12000</v>
      </c>
      <c r="F294" s="53">
        <v>42001</v>
      </c>
      <c r="G294" s="55" t="s">
        <v>2718</v>
      </c>
      <c r="H294" s="55" t="s">
        <v>2307</v>
      </c>
      <c r="I294" s="54"/>
      <c r="J294" s="54"/>
      <c r="K294" s="54"/>
      <c r="L294" s="54"/>
      <c r="M294" s="54"/>
    </row>
    <row r="295" spans="1:13" ht="21.75" customHeight="1">
      <c r="A295" s="51">
        <v>291</v>
      </c>
      <c r="B295" s="55" t="s">
        <v>2754</v>
      </c>
      <c r="C295" s="52" t="s">
        <v>2752</v>
      </c>
      <c r="D295" s="52" t="s">
        <v>2753</v>
      </c>
      <c r="E295" s="56">
        <v>12000</v>
      </c>
      <c r="F295" s="53">
        <v>42001</v>
      </c>
      <c r="G295" s="55" t="s">
        <v>2718</v>
      </c>
      <c r="H295" s="55" t="s">
        <v>2307</v>
      </c>
      <c r="I295" s="54"/>
      <c r="J295" s="54"/>
      <c r="K295" s="54"/>
      <c r="L295" s="54"/>
      <c r="M295" s="54"/>
    </row>
    <row r="296" spans="1:13" ht="21.75" customHeight="1">
      <c r="A296" s="51">
        <v>292</v>
      </c>
      <c r="B296" s="55" t="s">
        <v>2755</v>
      </c>
      <c r="C296" s="52" t="s">
        <v>2752</v>
      </c>
      <c r="D296" s="52" t="s">
        <v>2753</v>
      </c>
      <c r="E296" s="56">
        <v>12000</v>
      </c>
      <c r="F296" s="53">
        <v>42001</v>
      </c>
      <c r="G296" s="55" t="s">
        <v>2718</v>
      </c>
      <c r="H296" s="55" t="s">
        <v>2307</v>
      </c>
      <c r="I296" s="54"/>
      <c r="J296" s="54"/>
      <c r="K296" s="54"/>
      <c r="L296" s="54"/>
      <c r="M296" s="54"/>
    </row>
    <row r="297" spans="1:13" ht="21.75" customHeight="1">
      <c r="A297" s="51">
        <v>293</v>
      </c>
      <c r="B297" s="55" t="s">
        <v>2756</v>
      </c>
      <c r="C297" s="52" t="s">
        <v>2752</v>
      </c>
      <c r="D297" s="52" t="s">
        <v>2753</v>
      </c>
      <c r="E297" s="56">
        <v>12000</v>
      </c>
      <c r="F297" s="53">
        <v>42001</v>
      </c>
      <c r="G297" s="55" t="s">
        <v>2718</v>
      </c>
      <c r="H297" s="55" t="s">
        <v>2307</v>
      </c>
      <c r="I297" s="54"/>
      <c r="J297" s="54"/>
      <c r="K297" s="54"/>
      <c r="L297" s="54"/>
      <c r="M297" s="54"/>
    </row>
    <row r="298" spans="1:13" ht="21.75" customHeight="1">
      <c r="A298" s="51">
        <v>294</v>
      </c>
      <c r="B298" s="55" t="s">
        <v>2757</v>
      </c>
      <c r="C298" s="52" t="s">
        <v>2752</v>
      </c>
      <c r="D298" s="52" t="s">
        <v>2753</v>
      </c>
      <c r="E298" s="56">
        <v>12000</v>
      </c>
      <c r="F298" s="53">
        <v>42001</v>
      </c>
      <c r="G298" s="55" t="s">
        <v>2718</v>
      </c>
      <c r="H298" s="55" t="s">
        <v>2307</v>
      </c>
      <c r="I298" s="54"/>
      <c r="J298" s="54"/>
      <c r="K298" s="54"/>
      <c r="L298" s="54"/>
      <c r="M298" s="54"/>
    </row>
    <row r="299" spans="1:13" ht="21.75" customHeight="1">
      <c r="A299" s="51">
        <v>295</v>
      </c>
      <c r="B299" s="55" t="s">
        <v>2661</v>
      </c>
      <c r="C299" s="52" t="s">
        <v>2662</v>
      </c>
      <c r="D299" s="52" t="s">
        <v>2663</v>
      </c>
      <c r="E299" s="56">
        <v>28000</v>
      </c>
      <c r="F299" s="53">
        <v>42699</v>
      </c>
      <c r="G299" s="55" t="s">
        <v>2664</v>
      </c>
      <c r="H299" s="55" t="s">
        <v>2665</v>
      </c>
      <c r="I299" s="54"/>
      <c r="J299" s="54"/>
      <c r="K299" s="54"/>
      <c r="L299" s="54"/>
      <c r="M299" s="54"/>
    </row>
    <row r="300" spans="1:13" ht="21.75" customHeight="1">
      <c r="A300" s="51">
        <v>296</v>
      </c>
      <c r="B300" s="55" t="s">
        <v>2191</v>
      </c>
      <c r="C300" s="52" t="s">
        <v>2192</v>
      </c>
      <c r="D300" s="52" t="s">
        <v>2193</v>
      </c>
      <c r="E300" s="56">
        <v>19000</v>
      </c>
      <c r="F300" s="53">
        <v>42348</v>
      </c>
      <c r="G300" s="55" t="s">
        <v>2187</v>
      </c>
      <c r="H300" s="55" t="s">
        <v>2188</v>
      </c>
      <c r="I300" s="54"/>
      <c r="J300" s="54"/>
      <c r="K300" s="54"/>
      <c r="L300" s="54"/>
      <c r="M300" s="54"/>
    </row>
    <row r="301" spans="1:13" ht="21.75" customHeight="1">
      <c r="A301" s="51">
        <v>297</v>
      </c>
      <c r="B301" s="55" t="s">
        <v>2194</v>
      </c>
      <c r="C301" s="52" t="s">
        <v>2192</v>
      </c>
      <c r="D301" s="52" t="s">
        <v>2193</v>
      </c>
      <c r="E301" s="56">
        <v>19000</v>
      </c>
      <c r="F301" s="53">
        <v>42348</v>
      </c>
      <c r="G301" s="55" t="s">
        <v>2187</v>
      </c>
      <c r="H301" s="55" t="s">
        <v>2188</v>
      </c>
      <c r="I301" s="54"/>
      <c r="J301" s="54"/>
      <c r="K301" s="54"/>
      <c r="L301" s="54"/>
      <c r="M301" s="54"/>
    </row>
    <row r="302" spans="1:13" ht="21.75" customHeight="1">
      <c r="A302" s="51">
        <v>298</v>
      </c>
      <c r="B302" s="55" t="s">
        <v>2195</v>
      </c>
      <c r="C302" s="52" t="s">
        <v>2192</v>
      </c>
      <c r="D302" s="52" t="s">
        <v>2193</v>
      </c>
      <c r="E302" s="56">
        <v>19000</v>
      </c>
      <c r="F302" s="53">
        <v>42348</v>
      </c>
      <c r="G302" s="55" t="s">
        <v>2187</v>
      </c>
      <c r="H302" s="55" t="s">
        <v>2188</v>
      </c>
      <c r="I302" s="54"/>
      <c r="J302" s="54"/>
      <c r="K302" s="54"/>
      <c r="L302" s="54"/>
      <c r="M302" s="54"/>
    </row>
    <row r="303" spans="1:13" ht="21.75" customHeight="1">
      <c r="A303" s="51">
        <v>299</v>
      </c>
      <c r="B303" s="55" t="s">
        <v>2196</v>
      </c>
      <c r="C303" s="52" t="s">
        <v>2192</v>
      </c>
      <c r="D303" s="52" t="s">
        <v>2193</v>
      </c>
      <c r="E303" s="56">
        <v>19000</v>
      </c>
      <c r="F303" s="53">
        <v>42348</v>
      </c>
      <c r="G303" s="55" t="s">
        <v>2187</v>
      </c>
      <c r="H303" s="55" t="s">
        <v>2188</v>
      </c>
      <c r="I303" s="54"/>
      <c r="J303" s="54"/>
      <c r="K303" s="54"/>
      <c r="L303" s="54"/>
      <c r="M303" s="54"/>
    </row>
    <row r="304" spans="1:13" ht="21.75" customHeight="1">
      <c r="A304" s="51">
        <v>300</v>
      </c>
      <c r="B304" s="55" t="s">
        <v>2197</v>
      </c>
      <c r="C304" s="52" t="s">
        <v>2192</v>
      </c>
      <c r="D304" s="52" t="s">
        <v>2193</v>
      </c>
      <c r="E304" s="56">
        <v>19000</v>
      </c>
      <c r="F304" s="53">
        <v>42348</v>
      </c>
      <c r="G304" s="55" t="s">
        <v>2187</v>
      </c>
      <c r="H304" s="55" t="s">
        <v>2188</v>
      </c>
      <c r="I304" s="54"/>
      <c r="J304" s="54"/>
      <c r="K304" s="54"/>
      <c r="L304" s="54"/>
      <c r="M304" s="54"/>
    </row>
    <row r="305" spans="1:13" ht="21.75" customHeight="1">
      <c r="A305" s="51">
        <v>301</v>
      </c>
      <c r="B305" s="55" t="s">
        <v>2198</v>
      </c>
      <c r="C305" s="52" t="s">
        <v>2192</v>
      </c>
      <c r="D305" s="52" t="s">
        <v>2193</v>
      </c>
      <c r="E305" s="56">
        <v>19000</v>
      </c>
      <c r="F305" s="53">
        <v>42348</v>
      </c>
      <c r="G305" s="55" t="s">
        <v>2187</v>
      </c>
      <c r="H305" s="55" t="s">
        <v>2188</v>
      </c>
      <c r="I305" s="54"/>
      <c r="J305" s="54"/>
      <c r="K305" s="54"/>
      <c r="L305" s="54"/>
      <c r="M305" s="54"/>
    </row>
    <row r="306" spans="1:13" ht="21.75" customHeight="1">
      <c r="A306" s="51">
        <v>302</v>
      </c>
      <c r="B306" s="55" t="s">
        <v>2568</v>
      </c>
      <c r="C306" s="52" t="s">
        <v>2569</v>
      </c>
      <c r="D306" s="52" t="s">
        <v>2570</v>
      </c>
      <c r="E306" s="56">
        <v>17700</v>
      </c>
      <c r="F306" s="53">
        <v>42348</v>
      </c>
      <c r="G306" s="55" t="s">
        <v>2187</v>
      </c>
      <c r="H306" s="55" t="s">
        <v>2188</v>
      </c>
      <c r="I306" s="54"/>
      <c r="J306" s="54"/>
      <c r="K306" s="54"/>
      <c r="L306" s="54"/>
      <c r="M306" s="54"/>
    </row>
    <row r="307" spans="1:13" ht="21.75" customHeight="1">
      <c r="A307" s="51">
        <v>303</v>
      </c>
      <c r="B307" s="55" t="s">
        <v>2184</v>
      </c>
      <c r="C307" s="52" t="s">
        <v>2185</v>
      </c>
      <c r="D307" s="52" t="s">
        <v>2186</v>
      </c>
      <c r="E307" s="56">
        <v>10333</v>
      </c>
      <c r="F307" s="53">
        <v>42348</v>
      </c>
      <c r="G307" s="55" t="s">
        <v>2187</v>
      </c>
      <c r="H307" s="55" t="s">
        <v>2188</v>
      </c>
      <c r="I307" s="54"/>
      <c r="J307" s="54"/>
      <c r="K307" s="54"/>
      <c r="L307" s="54"/>
      <c r="M307" s="54"/>
    </row>
    <row r="308" spans="1:13" ht="21.75" customHeight="1">
      <c r="A308" s="51">
        <v>304</v>
      </c>
      <c r="B308" s="55" t="s">
        <v>2189</v>
      </c>
      <c r="C308" s="52" t="s">
        <v>2185</v>
      </c>
      <c r="D308" s="52" t="s">
        <v>2186</v>
      </c>
      <c r="E308" s="56">
        <v>10333</v>
      </c>
      <c r="F308" s="53">
        <v>42348</v>
      </c>
      <c r="G308" s="55" t="s">
        <v>2187</v>
      </c>
      <c r="H308" s="55" t="s">
        <v>2188</v>
      </c>
      <c r="I308" s="54"/>
      <c r="J308" s="54"/>
      <c r="K308" s="54"/>
      <c r="L308" s="54"/>
      <c r="M308" s="54"/>
    </row>
    <row r="309" spans="1:13" ht="21.75" customHeight="1">
      <c r="A309" s="51">
        <v>305</v>
      </c>
      <c r="B309" s="55" t="s">
        <v>2190</v>
      </c>
      <c r="C309" s="52" t="s">
        <v>2185</v>
      </c>
      <c r="D309" s="52" t="s">
        <v>2186</v>
      </c>
      <c r="E309" s="56">
        <v>10333</v>
      </c>
      <c r="F309" s="53">
        <v>42348</v>
      </c>
      <c r="G309" s="55" t="s">
        <v>2187</v>
      </c>
      <c r="H309" s="55" t="s">
        <v>2188</v>
      </c>
      <c r="I309" s="54"/>
      <c r="J309" s="54"/>
      <c r="K309" s="54"/>
      <c r="L309" s="54"/>
      <c r="M309" s="54"/>
    </row>
    <row r="310" spans="1:13" ht="21.75" customHeight="1">
      <c r="A310" s="51">
        <v>306</v>
      </c>
      <c r="B310" s="55" t="s">
        <v>2644</v>
      </c>
      <c r="C310" s="52" t="s">
        <v>2645</v>
      </c>
      <c r="D310" s="52" t="s">
        <v>2646</v>
      </c>
      <c r="E310" s="56">
        <v>94000</v>
      </c>
      <c r="F310" s="53">
        <v>42348</v>
      </c>
      <c r="G310" s="55" t="s">
        <v>2187</v>
      </c>
      <c r="H310" s="55" t="s">
        <v>2188</v>
      </c>
      <c r="I310" s="54"/>
      <c r="J310" s="54"/>
      <c r="K310" s="54"/>
      <c r="L310" s="54"/>
      <c r="M310" s="54"/>
    </row>
    <row r="311" spans="1:13" ht="21.75" customHeight="1">
      <c r="A311" s="51">
        <v>307</v>
      </c>
      <c r="B311" s="55" t="s">
        <v>2647</v>
      </c>
      <c r="C311" s="52" t="s">
        <v>2648</v>
      </c>
      <c r="D311" s="52" t="s">
        <v>2649</v>
      </c>
      <c r="E311" s="56">
        <v>47000</v>
      </c>
      <c r="F311" s="53">
        <v>42348</v>
      </c>
      <c r="G311" s="55" t="s">
        <v>2187</v>
      </c>
      <c r="H311" s="55" t="s">
        <v>2188</v>
      </c>
      <c r="I311" s="54"/>
      <c r="J311" s="54"/>
      <c r="K311" s="54"/>
      <c r="L311" s="54"/>
      <c r="M311" s="54"/>
    </row>
    <row r="312" spans="1:13" ht="21.75" customHeight="1">
      <c r="A312" s="51">
        <v>308</v>
      </c>
      <c r="B312" s="55" t="s">
        <v>2199</v>
      </c>
      <c r="C312" s="52" t="s">
        <v>2200</v>
      </c>
      <c r="D312" s="52" t="s">
        <v>2201</v>
      </c>
      <c r="E312" s="56">
        <v>15000</v>
      </c>
      <c r="F312" s="53">
        <v>42348</v>
      </c>
      <c r="G312" s="55" t="s">
        <v>2187</v>
      </c>
      <c r="H312" s="55" t="s">
        <v>2188</v>
      </c>
      <c r="I312" s="54"/>
      <c r="J312" s="54"/>
      <c r="K312" s="54"/>
      <c r="L312" s="54"/>
      <c r="M312" s="54"/>
    </row>
    <row r="313" spans="1:13" ht="21.75" customHeight="1">
      <c r="A313" s="51">
        <v>309</v>
      </c>
      <c r="B313" s="55" t="s">
        <v>2202</v>
      </c>
      <c r="C313" s="52" t="s">
        <v>2200</v>
      </c>
      <c r="D313" s="52" t="s">
        <v>2201</v>
      </c>
      <c r="E313" s="56">
        <v>15000</v>
      </c>
      <c r="F313" s="53">
        <v>42348</v>
      </c>
      <c r="G313" s="55" t="s">
        <v>2187</v>
      </c>
      <c r="H313" s="55" t="s">
        <v>2188</v>
      </c>
      <c r="I313" s="54"/>
      <c r="J313" s="54"/>
      <c r="K313" s="54"/>
      <c r="L313" s="54"/>
      <c r="M313" s="54"/>
    </row>
    <row r="314" spans="1:13" ht="21.75" customHeight="1">
      <c r="A314" s="51">
        <v>310</v>
      </c>
      <c r="B314" s="55" t="s">
        <v>2203</v>
      </c>
      <c r="C314" s="52" t="s">
        <v>2204</v>
      </c>
      <c r="D314" s="52" t="s">
        <v>2205</v>
      </c>
      <c r="E314" s="56">
        <v>20740</v>
      </c>
      <c r="F314" s="53">
        <v>42348</v>
      </c>
      <c r="G314" s="55" t="s">
        <v>2187</v>
      </c>
      <c r="H314" s="55" t="s">
        <v>2188</v>
      </c>
      <c r="I314" s="54"/>
      <c r="J314" s="54"/>
      <c r="K314" s="54"/>
      <c r="L314" s="54"/>
      <c r="M314" s="54"/>
    </row>
    <row r="315" spans="1:13" ht="21.75" customHeight="1">
      <c r="A315" s="51">
        <v>311</v>
      </c>
      <c r="B315" s="55" t="s">
        <v>2206</v>
      </c>
      <c r="C315" s="52" t="s">
        <v>2204</v>
      </c>
      <c r="D315" s="52" t="s">
        <v>2205</v>
      </c>
      <c r="E315" s="56">
        <v>20740</v>
      </c>
      <c r="F315" s="53">
        <v>42348</v>
      </c>
      <c r="G315" s="55" t="s">
        <v>2187</v>
      </c>
      <c r="H315" s="55" t="s">
        <v>2188</v>
      </c>
      <c r="I315" s="54"/>
      <c r="J315" s="54"/>
      <c r="K315" s="54"/>
      <c r="L315" s="54"/>
      <c r="M315" s="54"/>
    </row>
    <row r="316" spans="1:13" ht="21.75" customHeight="1">
      <c r="A316" s="37">
        <v>312</v>
      </c>
      <c r="B316" s="37" t="s">
        <v>2639</v>
      </c>
      <c r="C316" s="38" t="s">
        <v>2640</v>
      </c>
      <c r="D316" s="38" t="s">
        <v>74</v>
      </c>
      <c r="E316" s="44">
        <v>304500</v>
      </c>
      <c r="F316" s="40">
        <v>42145</v>
      </c>
      <c r="G316" s="37"/>
      <c r="H316" s="37" t="s">
        <v>2211</v>
      </c>
      <c r="I316" s="54"/>
      <c r="J316" s="54"/>
      <c r="K316" s="54"/>
      <c r="L316" s="54"/>
      <c r="M316" s="54"/>
    </row>
    <row r="317" spans="1:13" ht="21.75" customHeight="1">
      <c r="A317" s="37">
        <v>313</v>
      </c>
      <c r="B317" s="37" t="s">
        <v>2641</v>
      </c>
      <c r="C317" s="38" t="s">
        <v>2640</v>
      </c>
      <c r="D317" s="38" t="s">
        <v>74</v>
      </c>
      <c r="E317" s="44">
        <v>427000</v>
      </c>
      <c r="F317" s="40">
        <v>42145</v>
      </c>
      <c r="G317" s="37"/>
      <c r="H317" s="37" t="s">
        <v>2211</v>
      </c>
      <c r="I317" s="54"/>
      <c r="J317" s="54"/>
      <c r="K317" s="54"/>
      <c r="L317" s="54"/>
      <c r="M317" s="54"/>
    </row>
    <row r="318" spans="1:13" ht="21.75" customHeight="1">
      <c r="A318" s="114" t="s">
        <v>6321</v>
      </c>
      <c r="B318" s="115"/>
      <c r="C318" s="116"/>
      <c r="D318" s="117">
        <f>SUM(E5:E317)</f>
        <v>18939674.23</v>
      </c>
      <c r="E318" s="118"/>
      <c r="F318" s="107" t="s">
        <v>6317</v>
      </c>
      <c r="G318" s="108"/>
      <c r="H318" s="108"/>
      <c r="I318" s="107"/>
      <c r="J318" s="108"/>
      <c r="K318" s="108"/>
      <c r="L318" s="108"/>
      <c r="M318" s="119"/>
    </row>
    <row r="319" spans="1:13" ht="51" customHeight="1">
      <c r="A319" s="106" t="s">
        <v>6314</v>
      </c>
      <c r="B319" s="106"/>
      <c r="C319" s="106"/>
      <c r="D319" s="120"/>
      <c r="E319" s="120"/>
      <c r="F319" s="120"/>
      <c r="G319" s="120"/>
      <c r="H319" s="120"/>
      <c r="I319" s="120"/>
      <c r="J319" s="120"/>
      <c r="K319" s="120"/>
      <c r="L319" s="120"/>
      <c r="M319" s="120"/>
    </row>
    <row r="320" spans="1:13" ht="14.25">
      <c r="A320" s="24"/>
      <c r="B320" s="105"/>
      <c r="C320" s="105"/>
      <c r="D320" s="25"/>
      <c r="E320" s="25"/>
      <c r="F320" s="24"/>
      <c r="G320" s="24"/>
      <c r="H320" s="24"/>
      <c r="I320" s="25"/>
      <c r="J320" s="25"/>
      <c r="K320" s="25"/>
      <c r="L320" s="25"/>
      <c r="M320" s="25"/>
    </row>
    <row r="321" spans="1:13" ht="14.25">
      <c r="A321" s="24"/>
      <c r="B321" s="16" t="s">
        <v>6361</v>
      </c>
      <c r="C321" s="25"/>
      <c r="D321" s="25"/>
      <c r="E321" s="25"/>
      <c r="F321" s="24"/>
      <c r="G321" s="24"/>
      <c r="H321" s="24"/>
      <c r="I321" s="25"/>
      <c r="J321" s="25"/>
      <c r="K321" s="25"/>
      <c r="L321" s="25"/>
      <c r="M321" s="25"/>
    </row>
    <row r="322" spans="1:13" ht="61.5" customHeight="1">
      <c r="A322" s="24"/>
      <c r="B322" s="110" t="s">
        <v>6332</v>
      </c>
      <c r="C322" s="111"/>
      <c r="D322" s="111"/>
      <c r="E322" s="111"/>
      <c r="F322" s="111"/>
      <c r="G322" s="111"/>
      <c r="H322" s="111"/>
      <c r="I322" s="111"/>
      <c r="J322" s="111"/>
      <c r="K322" s="111"/>
      <c r="L322" s="111"/>
      <c r="M322" s="111"/>
    </row>
  </sheetData>
  <sheetProtection/>
  <mergeCells count="19">
    <mergeCell ref="A319:C319"/>
    <mergeCell ref="D319:M319"/>
    <mergeCell ref="B320:C320"/>
    <mergeCell ref="B322:M322"/>
    <mergeCell ref="A1:M1"/>
    <mergeCell ref="G3:G4"/>
    <mergeCell ref="I3:M3"/>
    <mergeCell ref="A318:C318"/>
    <mergeCell ref="D318:E318"/>
    <mergeCell ref="F318:H318"/>
    <mergeCell ref="I318:M318"/>
    <mergeCell ref="A3:A4"/>
    <mergeCell ref="B3:B4"/>
    <mergeCell ref="C3:C4"/>
    <mergeCell ref="A2:M2"/>
    <mergeCell ref="D3:D4"/>
    <mergeCell ref="H3:H4"/>
    <mergeCell ref="E3:E4"/>
    <mergeCell ref="F3:F4"/>
  </mergeCells>
  <conditionalFormatting sqref="E5:E317">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R320"/>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2.875" style="1" customWidth="1"/>
    <col min="4" max="4" width="17.375" style="1" customWidth="1"/>
    <col min="5" max="5" width="12.875" style="4" customWidth="1"/>
    <col min="6" max="6" width="11.75390625" style="3" bestFit="1" customWidth="1"/>
    <col min="7" max="7" width="9.50390625" style="3" customWidth="1"/>
    <col min="8" max="8" width="6.87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38" t="s">
        <v>6316</v>
      </c>
      <c r="B2" s="138"/>
      <c r="C2" s="138"/>
      <c r="D2" s="138"/>
      <c r="E2" s="138"/>
      <c r="F2" s="138"/>
      <c r="G2" s="138"/>
      <c r="H2" s="138"/>
      <c r="I2" s="138"/>
      <c r="J2" s="138"/>
      <c r="K2" s="138"/>
      <c r="L2" s="138"/>
      <c r="M2" s="138"/>
    </row>
    <row r="3" spans="1:13" ht="19.5" customHeight="1">
      <c r="A3" s="122" t="s">
        <v>0</v>
      </c>
      <c r="B3" s="122" t="s">
        <v>1</v>
      </c>
      <c r="C3" s="122" t="s">
        <v>2</v>
      </c>
      <c r="D3" s="122" t="s">
        <v>3</v>
      </c>
      <c r="E3" s="122" t="s">
        <v>6358</v>
      </c>
      <c r="F3" s="122" t="s">
        <v>4</v>
      </c>
      <c r="G3" s="122" t="s">
        <v>5</v>
      </c>
      <c r="H3" s="122" t="s">
        <v>689</v>
      </c>
      <c r="I3" s="121" t="s">
        <v>6</v>
      </c>
      <c r="J3" s="121"/>
      <c r="K3" s="121"/>
      <c r="L3" s="121"/>
      <c r="M3" s="121"/>
    </row>
    <row r="4" spans="1:13" ht="19.5" customHeight="1">
      <c r="A4" s="123"/>
      <c r="B4" s="123"/>
      <c r="C4" s="123"/>
      <c r="D4" s="123"/>
      <c r="E4" s="123"/>
      <c r="F4" s="123"/>
      <c r="G4" s="123"/>
      <c r="H4" s="123"/>
      <c r="I4" s="57" t="s">
        <v>7</v>
      </c>
      <c r="J4" s="57" t="s">
        <v>8</v>
      </c>
      <c r="K4" s="57" t="s">
        <v>9</v>
      </c>
      <c r="L4" s="57" t="s">
        <v>10</v>
      </c>
      <c r="M4" s="57" t="s">
        <v>14</v>
      </c>
    </row>
    <row r="5" spans="1:13" s="9" customFormat="1" ht="21.75" customHeight="1">
      <c r="A5" s="62">
        <v>1</v>
      </c>
      <c r="B5" s="63" t="s">
        <v>3399</v>
      </c>
      <c r="C5" s="63" t="s">
        <v>3400</v>
      </c>
      <c r="D5" s="63" t="s">
        <v>74</v>
      </c>
      <c r="E5" s="69">
        <v>10000</v>
      </c>
      <c r="F5" s="64">
        <v>37712</v>
      </c>
      <c r="G5" s="70" t="s">
        <v>3401</v>
      </c>
      <c r="H5" s="70" t="s">
        <v>2783</v>
      </c>
      <c r="I5" s="65"/>
      <c r="J5" s="65"/>
      <c r="K5" s="65"/>
      <c r="L5" s="65"/>
      <c r="M5" s="65"/>
    </row>
    <row r="6" spans="1:13" ht="21.75" customHeight="1">
      <c r="A6" s="62">
        <v>2</v>
      </c>
      <c r="B6" s="63" t="s">
        <v>3402</v>
      </c>
      <c r="C6" s="63" t="s">
        <v>3400</v>
      </c>
      <c r="D6" s="63" t="s">
        <v>74</v>
      </c>
      <c r="E6" s="69">
        <v>10000</v>
      </c>
      <c r="F6" s="64">
        <v>37712</v>
      </c>
      <c r="G6" s="70" t="s">
        <v>3401</v>
      </c>
      <c r="H6" s="70" t="s">
        <v>2783</v>
      </c>
      <c r="I6" s="65"/>
      <c r="J6" s="65"/>
      <c r="K6" s="65"/>
      <c r="L6" s="65"/>
      <c r="M6" s="65"/>
    </row>
    <row r="7" spans="1:18" ht="21.75" customHeight="1">
      <c r="A7" s="37">
        <v>3</v>
      </c>
      <c r="B7" s="38" t="s">
        <v>3269</v>
      </c>
      <c r="C7" s="38" t="s">
        <v>3270</v>
      </c>
      <c r="D7" s="38" t="s">
        <v>3271</v>
      </c>
      <c r="E7" s="44">
        <v>165000</v>
      </c>
      <c r="F7" s="40">
        <v>41626</v>
      </c>
      <c r="G7" s="37" t="s">
        <v>3272</v>
      </c>
      <c r="H7" s="37" t="s">
        <v>2797</v>
      </c>
      <c r="I7" s="65"/>
      <c r="J7" s="65"/>
      <c r="K7" s="65"/>
      <c r="L7" s="65"/>
      <c r="M7" s="65"/>
      <c r="R7" s="1" t="s">
        <v>6315</v>
      </c>
    </row>
    <row r="8" spans="1:13" ht="21.75" customHeight="1">
      <c r="A8" s="62">
        <v>4</v>
      </c>
      <c r="B8" s="63" t="s">
        <v>3325</v>
      </c>
      <c r="C8" s="63" t="s">
        <v>3326</v>
      </c>
      <c r="D8" s="63" t="s">
        <v>3327</v>
      </c>
      <c r="E8" s="69">
        <v>72800</v>
      </c>
      <c r="F8" s="64">
        <v>41628</v>
      </c>
      <c r="G8" s="70" t="s">
        <v>3328</v>
      </c>
      <c r="H8" s="70" t="s">
        <v>2783</v>
      </c>
      <c r="I8" s="65"/>
      <c r="J8" s="65"/>
      <c r="K8" s="65"/>
      <c r="L8" s="65"/>
      <c r="M8" s="65"/>
    </row>
    <row r="9" spans="1:13" ht="21.75" customHeight="1">
      <c r="A9" s="62">
        <v>5</v>
      </c>
      <c r="B9" s="63" t="s">
        <v>2933</v>
      </c>
      <c r="C9" s="63" t="s">
        <v>2934</v>
      </c>
      <c r="D9" s="63" t="s">
        <v>2935</v>
      </c>
      <c r="E9" s="69">
        <v>19000</v>
      </c>
      <c r="F9" s="64">
        <v>41630</v>
      </c>
      <c r="G9" s="70" t="s">
        <v>2936</v>
      </c>
      <c r="H9" s="70" t="s">
        <v>2783</v>
      </c>
      <c r="I9" s="65"/>
      <c r="J9" s="65"/>
      <c r="K9" s="65"/>
      <c r="L9" s="65"/>
      <c r="M9" s="65"/>
    </row>
    <row r="10" spans="1:13" ht="21.75" customHeight="1">
      <c r="A10" s="104">
        <v>6</v>
      </c>
      <c r="B10" s="63" t="s">
        <v>2937</v>
      </c>
      <c r="C10" s="63" t="s">
        <v>2934</v>
      </c>
      <c r="D10" s="63" t="s">
        <v>2935</v>
      </c>
      <c r="E10" s="69">
        <v>19000</v>
      </c>
      <c r="F10" s="64">
        <v>41630</v>
      </c>
      <c r="G10" s="70" t="s">
        <v>2936</v>
      </c>
      <c r="H10" s="70" t="s">
        <v>2783</v>
      </c>
      <c r="I10" s="65"/>
      <c r="J10" s="65"/>
      <c r="K10" s="65"/>
      <c r="L10" s="65"/>
      <c r="M10" s="65"/>
    </row>
    <row r="11" spans="1:13" ht="21.75" customHeight="1">
      <c r="A11" s="104">
        <v>7</v>
      </c>
      <c r="B11" s="63" t="s">
        <v>2962</v>
      </c>
      <c r="C11" s="63" t="s">
        <v>2963</v>
      </c>
      <c r="D11" s="63" t="s">
        <v>2964</v>
      </c>
      <c r="E11" s="69">
        <v>16600</v>
      </c>
      <c r="F11" s="64">
        <v>41630</v>
      </c>
      <c r="G11" s="70" t="s">
        <v>2936</v>
      </c>
      <c r="H11" s="70" t="s">
        <v>2783</v>
      </c>
      <c r="I11" s="65"/>
      <c r="J11" s="65"/>
      <c r="K11" s="65"/>
      <c r="L11" s="65"/>
      <c r="M11" s="65"/>
    </row>
    <row r="12" spans="1:13" ht="21.75" customHeight="1">
      <c r="A12" s="104">
        <v>8</v>
      </c>
      <c r="B12" s="63" t="s">
        <v>2965</v>
      </c>
      <c r="C12" s="63" t="s">
        <v>2963</v>
      </c>
      <c r="D12" s="63" t="s">
        <v>2964</v>
      </c>
      <c r="E12" s="69">
        <v>16600</v>
      </c>
      <c r="F12" s="64">
        <v>41630</v>
      </c>
      <c r="G12" s="70" t="s">
        <v>2936</v>
      </c>
      <c r="H12" s="70" t="s">
        <v>2783</v>
      </c>
      <c r="I12" s="65"/>
      <c r="J12" s="65"/>
      <c r="K12" s="65"/>
      <c r="L12" s="65"/>
      <c r="M12" s="65"/>
    </row>
    <row r="13" spans="1:13" ht="21.75" customHeight="1">
      <c r="A13" s="104">
        <v>9</v>
      </c>
      <c r="B13" s="63" t="s">
        <v>3106</v>
      </c>
      <c r="C13" s="63" t="s">
        <v>3083</v>
      </c>
      <c r="D13" s="63" t="s">
        <v>3084</v>
      </c>
      <c r="E13" s="69">
        <v>27179.69</v>
      </c>
      <c r="F13" s="64">
        <v>39812</v>
      </c>
      <c r="G13" s="70" t="s">
        <v>3107</v>
      </c>
      <c r="H13" s="70" t="s">
        <v>3108</v>
      </c>
      <c r="I13" s="65"/>
      <c r="J13" s="65"/>
      <c r="K13" s="65"/>
      <c r="L13" s="65"/>
      <c r="M13" s="65"/>
    </row>
    <row r="14" spans="1:13" ht="21.75" customHeight="1">
      <c r="A14" s="104">
        <v>10</v>
      </c>
      <c r="B14" s="63" t="s">
        <v>3159</v>
      </c>
      <c r="C14" s="63" t="s">
        <v>3160</v>
      </c>
      <c r="D14" s="63" t="s">
        <v>74</v>
      </c>
      <c r="E14" s="69">
        <v>10100</v>
      </c>
      <c r="F14" s="64">
        <v>40115</v>
      </c>
      <c r="G14" s="70" t="s">
        <v>3107</v>
      </c>
      <c r="H14" s="70" t="s">
        <v>2783</v>
      </c>
      <c r="I14" s="65"/>
      <c r="J14" s="65"/>
      <c r="K14" s="65"/>
      <c r="L14" s="65"/>
      <c r="M14" s="65"/>
    </row>
    <row r="15" spans="1:13" ht="21.75" customHeight="1">
      <c r="A15" s="104">
        <v>11</v>
      </c>
      <c r="B15" s="63" t="s">
        <v>3298</v>
      </c>
      <c r="C15" s="63" t="s">
        <v>3299</v>
      </c>
      <c r="D15" s="63" t="s">
        <v>3300</v>
      </c>
      <c r="E15" s="69">
        <v>36000</v>
      </c>
      <c r="F15" s="64">
        <v>41626</v>
      </c>
      <c r="G15" s="70" t="s">
        <v>3107</v>
      </c>
      <c r="H15" s="70" t="s">
        <v>3108</v>
      </c>
      <c r="I15" s="65"/>
      <c r="J15" s="65"/>
      <c r="K15" s="65"/>
      <c r="L15" s="65"/>
      <c r="M15" s="65"/>
    </row>
    <row r="16" spans="1:13" ht="21.75" customHeight="1">
      <c r="A16" s="104">
        <v>12</v>
      </c>
      <c r="B16" s="63" t="s">
        <v>3301</v>
      </c>
      <c r="C16" s="63" t="s">
        <v>3302</v>
      </c>
      <c r="D16" s="63" t="s">
        <v>3303</v>
      </c>
      <c r="E16" s="69">
        <v>45000</v>
      </c>
      <c r="F16" s="64">
        <v>41626</v>
      </c>
      <c r="G16" s="70" t="s">
        <v>3107</v>
      </c>
      <c r="H16" s="70" t="s">
        <v>2783</v>
      </c>
      <c r="I16" s="65"/>
      <c r="J16" s="65"/>
      <c r="K16" s="65"/>
      <c r="L16" s="65"/>
      <c r="M16" s="65"/>
    </row>
    <row r="17" spans="1:13" ht="21.75" customHeight="1">
      <c r="A17" s="104">
        <v>13</v>
      </c>
      <c r="B17" s="63" t="s">
        <v>3314</v>
      </c>
      <c r="C17" s="63" t="s">
        <v>3315</v>
      </c>
      <c r="D17" s="63" t="s">
        <v>3316</v>
      </c>
      <c r="E17" s="69">
        <v>10000</v>
      </c>
      <c r="F17" s="64">
        <v>41626</v>
      </c>
      <c r="G17" s="70" t="s">
        <v>3107</v>
      </c>
      <c r="H17" s="70" t="s">
        <v>2783</v>
      </c>
      <c r="I17" s="65"/>
      <c r="J17" s="65"/>
      <c r="K17" s="65"/>
      <c r="L17" s="65"/>
      <c r="M17" s="65"/>
    </row>
    <row r="18" spans="1:13" ht="21.75" customHeight="1">
      <c r="A18" s="104">
        <v>14</v>
      </c>
      <c r="B18" s="63" t="s">
        <v>2779</v>
      </c>
      <c r="C18" s="63" t="s">
        <v>2780</v>
      </c>
      <c r="D18" s="63" t="s">
        <v>2781</v>
      </c>
      <c r="E18" s="69">
        <v>31386.17</v>
      </c>
      <c r="F18" s="64">
        <v>39812</v>
      </c>
      <c r="G18" s="70" t="s">
        <v>2782</v>
      </c>
      <c r="H18" s="70" t="s">
        <v>2783</v>
      </c>
      <c r="I18" s="62"/>
      <c r="J18" s="65"/>
      <c r="K18" s="65"/>
      <c r="L18" s="65"/>
      <c r="M18" s="65"/>
    </row>
    <row r="19" spans="1:13" ht="21.75" customHeight="1">
      <c r="A19" s="104">
        <v>15</v>
      </c>
      <c r="B19" s="63" t="s">
        <v>2784</v>
      </c>
      <c r="C19" s="63" t="s">
        <v>2785</v>
      </c>
      <c r="D19" s="63" t="s">
        <v>2786</v>
      </c>
      <c r="E19" s="69">
        <v>31386.17</v>
      </c>
      <c r="F19" s="64">
        <v>39812</v>
      </c>
      <c r="G19" s="70" t="s">
        <v>2782</v>
      </c>
      <c r="H19" s="70" t="s">
        <v>2783</v>
      </c>
      <c r="I19" s="65"/>
      <c r="J19" s="65"/>
      <c r="K19" s="65"/>
      <c r="L19" s="65"/>
      <c r="M19" s="65"/>
    </row>
    <row r="20" spans="1:13" ht="21.75" customHeight="1">
      <c r="A20" s="104">
        <v>16</v>
      </c>
      <c r="B20" s="63" t="s">
        <v>2787</v>
      </c>
      <c r="C20" s="63" t="s">
        <v>2788</v>
      </c>
      <c r="D20" s="63" t="s">
        <v>2789</v>
      </c>
      <c r="E20" s="69">
        <v>28247.55</v>
      </c>
      <c r="F20" s="64">
        <v>39812</v>
      </c>
      <c r="G20" s="70" t="s">
        <v>2782</v>
      </c>
      <c r="H20" s="70" t="s">
        <v>2783</v>
      </c>
      <c r="I20" s="65"/>
      <c r="J20" s="65"/>
      <c r="K20" s="65"/>
      <c r="L20" s="65"/>
      <c r="M20" s="65"/>
    </row>
    <row r="21" spans="1:13" ht="21.75" customHeight="1">
      <c r="A21" s="104">
        <v>17</v>
      </c>
      <c r="B21" s="63" t="s">
        <v>3189</v>
      </c>
      <c r="C21" s="63" t="s">
        <v>3190</v>
      </c>
      <c r="D21" s="63" t="s">
        <v>3191</v>
      </c>
      <c r="E21" s="69">
        <v>13520.2</v>
      </c>
      <c r="F21" s="64">
        <v>39812</v>
      </c>
      <c r="G21" s="70" t="s">
        <v>2782</v>
      </c>
      <c r="H21" s="70" t="s">
        <v>2783</v>
      </c>
      <c r="I21" s="65"/>
      <c r="J21" s="65"/>
      <c r="K21" s="65"/>
      <c r="L21" s="65"/>
      <c r="M21" s="65"/>
    </row>
    <row r="22" spans="1:13" ht="21.75" customHeight="1">
      <c r="A22" s="104">
        <v>18</v>
      </c>
      <c r="B22" s="63" t="s">
        <v>3155</v>
      </c>
      <c r="C22" s="63" t="s">
        <v>3156</v>
      </c>
      <c r="D22" s="63" t="s">
        <v>3157</v>
      </c>
      <c r="E22" s="69">
        <v>25591.8</v>
      </c>
      <c r="F22" s="64">
        <v>39812</v>
      </c>
      <c r="G22" s="70" t="s">
        <v>2782</v>
      </c>
      <c r="H22" s="70" t="s">
        <v>2783</v>
      </c>
      <c r="I22" s="65"/>
      <c r="J22" s="65"/>
      <c r="K22" s="65"/>
      <c r="L22" s="65"/>
      <c r="M22" s="65"/>
    </row>
    <row r="23" spans="1:13" ht="21.75" customHeight="1">
      <c r="A23" s="104">
        <v>19</v>
      </c>
      <c r="B23" s="63" t="s">
        <v>3185</v>
      </c>
      <c r="C23" s="63" t="s">
        <v>3186</v>
      </c>
      <c r="D23" s="63" t="s">
        <v>3187</v>
      </c>
      <c r="E23" s="69">
        <v>10019.43</v>
      </c>
      <c r="F23" s="64">
        <v>39812</v>
      </c>
      <c r="G23" s="70" t="s">
        <v>2782</v>
      </c>
      <c r="H23" s="70" t="s">
        <v>2783</v>
      </c>
      <c r="I23" s="65"/>
      <c r="J23" s="65"/>
      <c r="K23" s="65"/>
      <c r="L23" s="65"/>
      <c r="M23" s="65"/>
    </row>
    <row r="24" spans="1:13" ht="21.75" customHeight="1">
      <c r="A24" s="104">
        <v>20</v>
      </c>
      <c r="B24" s="63" t="s">
        <v>3188</v>
      </c>
      <c r="C24" s="63" t="s">
        <v>3186</v>
      </c>
      <c r="D24" s="63" t="s">
        <v>3187</v>
      </c>
      <c r="E24" s="69">
        <v>10019.43</v>
      </c>
      <c r="F24" s="64">
        <v>39812</v>
      </c>
      <c r="G24" s="70" t="s">
        <v>2782</v>
      </c>
      <c r="H24" s="70" t="s">
        <v>2783</v>
      </c>
      <c r="I24" s="65"/>
      <c r="J24" s="65"/>
      <c r="K24" s="65"/>
      <c r="L24" s="65"/>
      <c r="M24" s="65"/>
    </row>
    <row r="25" spans="1:13" ht="21.75" customHeight="1">
      <c r="A25" s="104">
        <v>21</v>
      </c>
      <c r="B25" s="63" t="s">
        <v>3192</v>
      </c>
      <c r="C25" s="63" t="s">
        <v>3190</v>
      </c>
      <c r="D25" s="63" t="s">
        <v>3191</v>
      </c>
      <c r="E25" s="69">
        <v>13520.2</v>
      </c>
      <c r="F25" s="64">
        <v>39812</v>
      </c>
      <c r="G25" s="70" t="s">
        <v>2782</v>
      </c>
      <c r="H25" s="70" t="s">
        <v>2783</v>
      </c>
      <c r="I25" s="65"/>
      <c r="J25" s="65"/>
      <c r="K25" s="65"/>
      <c r="L25" s="65"/>
      <c r="M25" s="65"/>
    </row>
    <row r="26" spans="1:13" ht="21.75" customHeight="1">
      <c r="A26" s="104">
        <v>22</v>
      </c>
      <c r="B26" s="63" t="s">
        <v>3408</v>
      </c>
      <c r="C26" s="63" t="s">
        <v>3409</v>
      </c>
      <c r="D26" s="63" t="s">
        <v>3410</v>
      </c>
      <c r="E26" s="69">
        <v>30420.44</v>
      </c>
      <c r="F26" s="64">
        <v>39812</v>
      </c>
      <c r="G26" s="70" t="s">
        <v>2782</v>
      </c>
      <c r="H26" s="70" t="s">
        <v>2783</v>
      </c>
      <c r="I26" s="65"/>
      <c r="J26" s="65"/>
      <c r="K26" s="65"/>
      <c r="L26" s="65"/>
      <c r="M26" s="65"/>
    </row>
    <row r="27" spans="1:13" ht="21.75" customHeight="1">
      <c r="A27" s="104">
        <v>23</v>
      </c>
      <c r="B27" s="63" t="s">
        <v>2790</v>
      </c>
      <c r="C27" s="63" t="s">
        <v>2791</v>
      </c>
      <c r="D27" s="63" t="s">
        <v>2792</v>
      </c>
      <c r="E27" s="69">
        <v>31386.17</v>
      </c>
      <c r="F27" s="64">
        <v>39812</v>
      </c>
      <c r="G27" s="70" t="s">
        <v>2782</v>
      </c>
      <c r="H27" s="70" t="s">
        <v>2783</v>
      </c>
      <c r="I27" s="65"/>
      <c r="J27" s="65"/>
      <c r="K27" s="65"/>
      <c r="L27" s="65"/>
      <c r="M27" s="65"/>
    </row>
    <row r="28" spans="1:13" ht="21.75" customHeight="1">
      <c r="A28" s="104">
        <v>24</v>
      </c>
      <c r="B28" s="63" t="s">
        <v>3196</v>
      </c>
      <c r="C28" s="63" t="s">
        <v>3197</v>
      </c>
      <c r="D28" s="63" t="s">
        <v>74</v>
      </c>
      <c r="E28" s="69">
        <v>15587</v>
      </c>
      <c r="F28" s="64">
        <v>41239</v>
      </c>
      <c r="G28" s="70" t="s">
        <v>2782</v>
      </c>
      <c r="H28" s="70" t="s">
        <v>3198</v>
      </c>
      <c r="I28" s="65"/>
      <c r="J28" s="65"/>
      <c r="K28" s="65"/>
      <c r="L28" s="65"/>
      <c r="M28" s="65"/>
    </row>
    <row r="29" spans="1:13" ht="21.75" customHeight="1">
      <c r="A29" s="104">
        <v>25</v>
      </c>
      <c r="B29" s="63" t="s">
        <v>3336</v>
      </c>
      <c r="C29" s="63" t="s">
        <v>3337</v>
      </c>
      <c r="D29" s="63" t="s">
        <v>3338</v>
      </c>
      <c r="E29" s="69">
        <v>36800</v>
      </c>
      <c r="F29" s="64">
        <v>41628</v>
      </c>
      <c r="G29" s="70" t="s">
        <v>2782</v>
      </c>
      <c r="H29" s="70" t="s">
        <v>2783</v>
      </c>
      <c r="I29" s="65"/>
      <c r="J29" s="65"/>
      <c r="K29" s="65"/>
      <c r="L29" s="65"/>
      <c r="M29" s="65"/>
    </row>
    <row r="30" spans="1:13" ht="21.75" customHeight="1">
      <c r="A30" s="104">
        <v>26</v>
      </c>
      <c r="B30" s="63" t="s">
        <v>3339</v>
      </c>
      <c r="C30" s="63" t="s">
        <v>3340</v>
      </c>
      <c r="D30" s="63" t="s">
        <v>3341</v>
      </c>
      <c r="E30" s="69">
        <v>31600</v>
      </c>
      <c r="F30" s="64">
        <v>41628</v>
      </c>
      <c r="G30" s="70" t="s">
        <v>2782</v>
      </c>
      <c r="H30" s="70" t="s">
        <v>2783</v>
      </c>
      <c r="I30" s="65"/>
      <c r="J30" s="65"/>
      <c r="K30" s="65"/>
      <c r="L30" s="65"/>
      <c r="M30" s="65"/>
    </row>
    <row r="31" spans="1:13" ht="21.75" customHeight="1">
      <c r="A31" s="104">
        <v>27</v>
      </c>
      <c r="B31" s="63" t="s">
        <v>3342</v>
      </c>
      <c r="C31" s="63" t="s">
        <v>3343</v>
      </c>
      <c r="D31" s="63" t="s">
        <v>3344</v>
      </c>
      <c r="E31" s="69">
        <v>32600</v>
      </c>
      <c r="F31" s="64">
        <v>41628</v>
      </c>
      <c r="G31" s="70" t="s">
        <v>2782</v>
      </c>
      <c r="H31" s="70" t="s">
        <v>2783</v>
      </c>
      <c r="I31" s="65"/>
      <c r="J31" s="65"/>
      <c r="K31" s="65"/>
      <c r="L31" s="65"/>
      <c r="M31" s="65"/>
    </row>
    <row r="32" spans="1:13" ht="21.75" customHeight="1">
      <c r="A32" s="104">
        <v>28</v>
      </c>
      <c r="B32" s="63" t="s">
        <v>3351</v>
      </c>
      <c r="C32" s="63" t="s">
        <v>3352</v>
      </c>
      <c r="D32" s="63" t="s">
        <v>3353</v>
      </c>
      <c r="E32" s="69">
        <v>57000</v>
      </c>
      <c r="F32" s="64">
        <v>41628</v>
      </c>
      <c r="G32" s="70" t="s">
        <v>2782</v>
      </c>
      <c r="H32" s="70" t="s">
        <v>2783</v>
      </c>
      <c r="I32" s="65"/>
      <c r="J32" s="65"/>
      <c r="K32" s="65"/>
      <c r="L32" s="65"/>
      <c r="M32" s="65"/>
    </row>
    <row r="33" spans="1:13" ht="21.75" customHeight="1">
      <c r="A33" s="104">
        <v>29</v>
      </c>
      <c r="B33" s="63" t="s">
        <v>3354</v>
      </c>
      <c r="C33" s="63" t="s">
        <v>3355</v>
      </c>
      <c r="D33" s="63" t="s">
        <v>3356</v>
      </c>
      <c r="E33" s="69">
        <v>10500</v>
      </c>
      <c r="F33" s="64">
        <v>41628</v>
      </c>
      <c r="G33" s="70" t="s">
        <v>2782</v>
      </c>
      <c r="H33" s="70" t="s">
        <v>2783</v>
      </c>
      <c r="I33" s="65"/>
      <c r="J33" s="65"/>
      <c r="K33" s="65"/>
      <c r="L33" s="65"/>
      <c r="M33" s="65"/>
    </row>
    <row r="34" spans="1:13" ht="21.75" customHeight="1">
      <c r="A34" s="104">
        <v>30</v>
      </c>
      <c r="B34" s="63" t="s">
        <v>3372</v>
      </c>
      <c r="C34" s="63" t="s">
        <v>3373</v>
      </c>
      <c r="D34" s="63" t="s">
        <v>3374</v>
      </c>
      <c r="E34" s="69">
        <v>18000</v>
      </c>
      <c r="F34" s="64">
        <v>41628</v>
      </c>
      <c r="G34" s="70" t="s">
        <v>2782</v>
      </c>
      <c r="H34" s="70" t="s">
        <v>2783</v>
      </c>
      <c r="I34" s="65"/>
      <c r="J34" s="65"/>
      <c r="K34" s="65"/>
      <c r="L34" s="65"/>
      <c r="M34" s="65"/>
    </row>
    <row r="35" spans="1:13" ht="21.75" customHeight="1">
      <c r="A35" s="104">
        <v>31</v>
      </c>
      <c r="B35" s="63" t="s">
        <v>3375</v>
      </c>
      <c r="C35" s="63" t="s">
        <v>3373</v>
      </c>
      <c r="D35" s="63" t="s">
        <v>3374</v>
      </c>
      <c r="E35" s="69">
        <v>18000</v>
      </c>
      <c r="F35" s="64">
        <v>41628</v>
      </c>
      <c r="G35" s="70" t="s">
        <v>2782</v>
      </c>
      <c r="H35" s="70" t="s">
        <v>2783</v>
      </c>
      <c r="I35" s="65"/>
      <c r="J35" s="65"/>
      <c r="K35" s="65"/>
      <c r="L35" s="65"/>
      <c r="M35" s="65"/>
    </row>
    <row r="36" spans="1:13" ht="21.75" customHeight="1">
      <c r="A36" s="104">
        <v>32</v>
      </c>
      <c r="B36" s="63" t="s">
        <v>3376</v>
      </c>
      <c r="C36" s="63" t="s">
        <v>3377</v>
      </c>
      <c r="D36" s="63" t="s">
        <v>3378</v>
      </c>
      <c r="E36" s="69">
        <v>14000</v>
      </c>
      <c r="F36" s="64">
        <v>41628</v>
      </c>
      <c r="G36" s="70" t="s">
        <v>2782</v>
      </c>
      <c r="H36" s="70" t="s">
        <v>2783</v>
      </c>
      <c r="I36" s="65"/>
      <c r="J36" s="65"/>
      <c r="K36" s="65"/>
      <c r="L36" s="65"/>
      <c r="M36" s="65"/>
    </row>
    <row r="37" spans="1:13" ht="21.75" customHeight="1">
      <c r="A37" s="104">
        <v>33</v>
      </c>
      <c r="B37" s="63" t="s">
        <v>3379</v>
      </c>
      <c r="C37" s="63" t="s">
        <v>3377</v>
      </c>
      <c r="D37" s="63" t="s">
        <v>3378</v>
      </c>
      <c r="E37" s="69">
        <v>14000</v>
      </c>
      <c r="F37" s="64">
        <v>41628</v>
      </c>
      <c r="G37" s="70" t="s">
        <v>2782</v>
      </c>
      <c r="H37" s="70" t="s">
        <v>2783</v>
      </c>
      <c r="I37" s="65"/>
      <c r="J37" s="65"/>
      <c r="K37" s="65"/>
      <c r="L37" s="65"/>
      <c r="M37" s="65"/>
    </row>
    <row r="38" spans="1:13" ht="21.75" customHeight="1">
      <c r="A38" s="104">
        <v>34</v>
      </c>
      <c r="B38" s="63" t="s">
        <v>3380</v>
      </c>
      <c r="C38" s="63" t="s">
        <v>3381</v>
      </c>
      <c r="D38" s="63" t="s">
        <v>3382</v>
      </c>
      <c r="E38" s="69">
        <v>35800</v>
      </c>
      <c r="F38" s="64">
        <v>41628</v>
      </c>
      <c r="G38" s="70" t="s">
        <v>2782</v>
      </c>
      <c r="H38" s="70" t="s">
        <v>2783</v>
      </c>
      <c r="I38" s="65"/>
      <c r="J38" s="65"/>
      <c r="K38" s="65"/>
      <c r="L38" s="65"/>
      <c r="M38" s="65"/>
    </row>
    <row r="39" spans="1:13" ht="21.75" customHeight="1">
      <c r="A39" s="104">
        <v>35</v>
      </c>
      <c r="B39" s="63" t="s">
        <v>3383</v>
      </c>
      <c r="C39" s="63" t="s">
        <v>3384</v>
      </c>
      <c r="D39" s="63" t="s">
        <v>3385</v>
      </c>
      <c r="E39" s="69">
        <v>27400</v>
      </c>
      <c r="F39" s="64">
        <v>41628</v>
      </c>
      <c r="G39" s="70" t="s">
        <v>2782</v>
      </c>
      <c r="H39" s="70" t="s">
        <v>2783</v>
      </c>
      <c r="I39" s="65"/>
      <c r="J39" s="65"/>
      <c r="K39" s="65"/>
      <c r="L39" s="65"/>
      <c r="M39" s="65"/>
    </row>
    <row r="40" spans="1:13" ht="21.75" customHeight="1">
      <c r="A40" s="104">
        <v>36</v>
      </c>
      <c r="B40" s="63" t="s">
        <v>3397</v>
      </c>
      <c r="C40" s="63" t="s">
        <v>3381</v>
      </c>
      <c r="D40" s="63" t="s">
        <v>3382</v>
      </c>
      <c r="E40" s="69">
        <v>35800</v>
      </c>
      <c r="F40" s="64">
        <v>41628</v>
      </c>
      <c r="G40" s="70" t="s">
        <v>2782</v>
      </c>
      <c r="H40" s="70" t="s">
        <v>2783</v>
      </c>
      <c r="I40" s="65"/>
      <c r="J40" s="65"/>
      <c r="K40" s="65"/>
      <c r="L40" s="65"/>
      <c r="M40" s="65"/>
    </row>
    <row r="41" spans="1:13" ht="21.75" customHeight="1">
      <c r="A41" s="104">
        <v>37</v>
      </c>
      <c r="B41" s="63" t="s">
        <v>3398</v>
      </c>
      <c r="C41" s="63" t="s">
        <v>3384</v>
      </c>
      <c r="D41" s="63" t="s">
        <v>3385</v>
      </c>
      <c r="E41" s="69">
        <v>27400</v>
      </c>
      <c r="F41" s="64">
        <v>41628</v>
      </c>
      <c r="G41" s="70" t="s">
        <v>2782</v>
      </c>
      <c r="H41" s="70" t="s">
        <v>2783</v>
      </c>
      <c r="I41" s="65"/>
      <c r="J41" s="65"/>
      <c r="K41" s="65"/>
      <c r="L41" s="65"/>
      <c r="M41" s="65"/>
    </row>
    <row r="42" spans="1:13" ht="21.75" customHeight="1">
      <c r="A42" s="104">
        <v>38</v>
      </c>
      <c r="B42" s="63" t="s">
        <v>2831</v>
      </c>
      <c r="C42" s="63" t="s">
        <v>2832</v>
      </c>
      <c r="D42" s="63" t="s">
        <v>2833</v>
      </c>
      <c r="E42" s="69">
        <v>49411</v>
      </c>
      <c r="F42" s="64">
        <v>37712</v>
      </c>
      <c r="G42" s="70" t="s">
        <v>2834</v>
      </c>
      <c r="H42" s="70" t="s">
        <v>2835</v>
      </c>
      <c r="I42" s="65"/>
      <c r="J42" s="65"/>
      <c r="K42" s="65"/>
      <c r="L42" s="65"/>
      <c r="M42" s="65"/>
    </row>
    <row r="43" spans="1:13" ht="21.75" customHeight="1">
      <c r="A43" s="37">
        <v>39</v>
      </c>
      <c r="B43" s="38" t="s">
        <v>2850</v>
      </c>
      <c r="C43" s="38" t="s">
        <v>2851</v>
      </c>
      <c r="D43" s="38" t="s">
        <v>2852</v>
      </c>
      <c r="E43" s="44">
        <v>1792482.96</v>
      </c>
      <c r="F43" s="40">
        <v>39811</v>
      </c>
      <c r="G43" s="37" t="s">
        <v>2834</v>
      </c>
      <c r="H43" s="37" t="s">
        <v>2835</v>
      </c>
      <c r="I43" s="65"/>
      <c r="J43" s="65"/>
      <c r="K43" s="65"/>
      <c r="L43" s="65"/>
      <c r="M43" s="65"/>
    </row>
    <row r="44" spans="1:13" ht="21.75" customHeight="1">
      <c r="A44" s="37">
        <v>40</v>
      </c>
      <c r="B44" s="38" t="s">
        <v>3058</v>
      </c>
      <c r="C44" s="38" t="s">
        <v>3059</v>
      </c>
      <c r="D44" s="38" t="s">
        <v>3060</v>
      </c>
      <c r="E44" s="44">
        <v>1289600</v>
      </c>
      <c r="F44" s="40">
        <v>40702</v>
      </c>
      <c r="G44" s="37" t="s">
        <v>2834</v>
      </c>
      <c r="H44" s="37" t="s">
        <v>2891</v>
      </c>
      <c r="I44" s="65"/>
      <c r="J44" s="65"/>
      <c r="K44" s="65"/>
      <c r="L44" s="65"/>
      <c r="M44" s="65"/>
    </row>
    <row r="45" spans="1:13" ht="21.75" customHeight="1">
      <c r="A45" s="62">
        <v>41</v>
      </c>
      <c r="B45" s="63" t="s">
        <v>3129</v>
      </c>
      <c r="C45" s="63" t="s">
        <v>3130</v>
      </c>
      <c r="D45" s="63">
        <v>2001243</v>
      </c>
      <c r="E45" s="69">
        <v>33104.24</v>
      </c>
      <c r="F45" s="64">
        <v>39812</v>
      </c>
      <c r="G45" s="70" t="s">
        <v>2865</v>
      </c>
      <c r="H45" s="70" t="s">
        <v>2866</v>
      </c>
      <c r="I45" s="65"/>
      <c r="J45" s="65"/>
      <c r="K45" s="65"/>
      <c r="L45" s="65"/>
      <c r="M45" s="65"/>
    </row>
    <row r="46" spans="1:13" ht="21.75" customHeight="1">
      <c r="A46" s="62">
        <v>42</v>
      </c>
      <c r="B46" s="63" t="s">
        <v>2862</v>
      </c>
      <c r="C46" s="63" t="s">
        <v>2863</v>
      </c>
      <c r="D46" s="63" t="s">
        <v>2864</v>
      </c>
      <c r="E46" s="69">
        <v>29000</v>
      </c>
      <c r="F46" s="64">
        <v>40429</v>
      </c>
      <c r="G46" s="70" t="s">
        <v>2865</v>
      </c>
      <c r="H46" s="70" t="s">
        <v>2866</v>
      </c>
      <c r="I46" s="65"/>
      <c r="J46" s="65"/>
      <c r="K46" s="65"/>
      <c r="L46" s="65"/>
      <c r="M46" s="65"/>
    </row>
    <row r="47" spans="1:13" ht="21.75" customHeight="1">
      <c r="A47" s="62">
        <v>43</v>
      </c>
      <c r="B47" s="63" t="s">
        <v>3182</v>
      </c>
      <c r="C47" s="63" t="s">
        <v>2981</v>
      </c>
      <c r="D47" s="63" t="s">
        <v>3183</v>
      </c>
      <c r="E47" s="69">
        <v>12989</v>
      </c>
      <c r="F47" s="64">
        <v>40622</v>
      </c>
      <c r="G47" s="70" t="s">
        <v>2865</v>
      </c>
      <c r="H47" s="70" t="s">
        <v>2874</v>
      </c>
      <c r="I47" s="65"/>
      <c r="J47" s="65"/>
      <c r="K47" s="65"/>
      <c r="L47" s="65"/>
      <c r="M47" s="65"/>
    </row>
    <row r="48" spans="1:13" ht="21.75" customHeight="1">
      <c r="A48" s="62">
        <v>44</v>
      </c>
      <c r="B48" s="63" t="s">
        <v>2872</v>
      </c>
      <c r="C48" s="63" t="s">
        <v>2854</v>
      </c>
      <c r="D48" s="63" t="s">
        <v>2873</v>
      </c>
      <c r="E48" s="69">
        <v>52930</v>
      </c>
      <c r="F48" s="64">
        <v>40622</v>
      </c>
      <c r="G48" s="70" t="s">
        <v>2865</v>
      </c>
      <c r="H48" s="70" t="s">
        <v>2874</v>
      </c>
      <c r="I48" s="65"/>
      <c r="J48" s="65"/>
      <c r="K48" s="65"/>
      <c r="L48" s="65"/>
      <c r="M48" s="65"/>
    </row>
    <row r="49" spans="1:13" ht="21.75" customHeight="1">
      <c r="A49" s="37">
        <v>45</v>
      </c>
      <c r="B49" s="38" t="s">
        <v>3073</v>
      </c>
      <c r="C49" s="38" t="s">
        <v>3074</v>
      </c>
      <c r="D49" s="38" t="s">
        <v>3075</v>
      </c>
      <c r="E49" s="44">
        <v>131868</v>
      </c>
      <c r="F49" s="40">
        <v>40622</v>
      </c>
      <c r="G49" s="37" t="s">
        <v>2865</v>
      </c>
      <c r="H49" s="37" t="s">
        <v>2874</v>
      </c>
      <c r="I49" s="65"/>
      <c r="J49" s="65"/>
      <c r="K49" s="65"/>
      <c r="L49" s="65"/>
      <c r="M49" s="65"/>
    </row>
    <row r="50" spans="1:13" ht="21.75" customHeight="1">
      <c r="A50" s="62">
        <v>46</v>
      </c>
      <c r="B50" s="63" t="s">
        <v>3417</v>
      </c>
      <c r="C50" s="63" t="s">
        <v>3418</v>
      </c>
      <c r="D50" s="63" t="s">
        <v>3419</v>
      </c>
      <c r="E50" s="69">
        <v>74000</v>
      </c>
      <c r="F50" s="64">
        <v>41626</v>
      </c>
      <c r="G50" s="70" t="s">
        <v>2865</v>
      </c>
      <c r="H50" s="70" t="s">
        <v>2866</v>
      </c>
      <c r="I50" s="65"/>
      <c r="J50" s="65"/>
      <c r="K50" s="65"/>
      <c r="L50" s="65"/>
      <c r="M50" s="65"/>
    </row>
    <row r="51" spans="1:13" ht="21.75" customHeight="1">
      <c r="A51" s="62">
        <v>47</v>
      </c>
      <c r="B51" s="63" t="s">
        <v>2898</v>
      </c>
      <c r="C51" s="63" t="s">
        <v>2899</v>
      </c>
      <c r="D51" s="63" t="s">
        <v>2900</v>
      </c>
      <c r="E51" s="69">
        <v>22000</v>
      </c>
      <c r="F51" s="64">
        <v>41630</v>
      </c>
      <c r="G51" s="70" t="s">
        <v>2865</v>
      </c>
      <c r="H51" s="70" t="s">
        <v>2783</v>
      </c>
      <c r="I51" s="65"/>
      <c r="J51" s="65"/>
      <c r="K51" s="65"/>
      <c r="L51" s="65"/>
      <c r="M51" s="65"/>
    </row>
    <row r="52" spans="1:13" ht="21.75" customHeight="1">
      <c r="A52" s="104">
        <v>48</v>
      </c>
      <c r="B52" s="63" t="s">
        <v>2983</v>
      </c>
      <c r="C52" s="63" t="s">
        <v>2981</v>
      </c>
      <c r="D52" s="63" t="s">
        <v>2982</v>
      </c>
      <c r="E52" s="69">
        <v>17300</v>
      </c>
      <c r="F52" s="64">
        <v>41630</v>
      </c>
      <c r="G52" s="70" t="s">
        <v>2865</v>
      </c>
      <c r="H52" s="70" t="s">
        <v>2783</v>
      </c>
      <c r="I52" s="65"/>
      <c r="J52" s="65"/>
      <c r="K52" s="65"/>
      <c r="L52" s="65"/>
      <c r="M52" s="65"/>
    </row>
    <row r="53" spans="1:13" ht="21.75" customHeight="1">
      <c r="A53" s="104">
        <v>49</v>
      </c>
      <c r="B53" s="63" t="s">
        <v>3494</v>
      </c>
      <c r="C53" s="63" t="s">
        <v>3495</v>
      </c>
      <c r="D53" s="63" t="s">
        <v>3496</v>
      </c>
      <c r="E53" s="69">
        <v>45244</v>
      </c>
      <c r="F53" s="64">
        <v>40838</v>
      </c>
      <c r="G53" s="70" t="s">
        <v>2987</v>
      </c>
      <c r="H53" s="70" t="s">
        <v>2783</v>
      </c>
      <c r="I53" s="65"/>
      <c r="J53" s="65"/>
      <c r="K53" s="65"/>
      <c r="L53" s="65"/>
      <c r="M53" s="65"/>
    </row>
    <row r="54" spans="1:13" ht="21.75" customHeight="1">
      <c r="A54" s="104">
        <v>50</v>
      </c>
      <c r="B54" s="63" t="s">
        <v>2984</v>
      </c>
      <c r="C54" s="63" t="s">
        <v>2985</v>
      </c>
      <c r="D54" s="63" t="s">
        <v>2986</v>
      </c>
      <c r="E54" s="69">
        <v>28000</v>
      </c>
      <c r="F54" s="64">
        <v>41630</v>
      </c>
      <c r="G54" s="70" t="s">
        <v>2987</v>
      </c>
      <c r="H54" s="70" t="s">
        <v>2783</v>
      </c>
      <c r="I54" s="65"/>
      <c r="J54" s="65"/>
      <c r="K54" s="65"/>
      <c r="L54" s="65"/>
      <c r="M54" s="65"/>
    </row>
    <row r="55" spans="1:13" ht="21.75" customHeight="1">
      <c r="A55" s="104">
        <v>51</v>
      </c>
      <c r="B55" s="63" t="s">
        <v>3263</v>
      </c>
      <c r="C55" s="63" t="s">
        <v>3264</v>
      </c>
      <c r="D55" s="63" t="s">
        <v>3265</v>
      </c>
      <c r="E55" s="69">
        <v>23500</v>
      </c>
      <c r="F55" s="64">
        <v>39365</v>
      </c>
      <c r="G55" s="70" t="s">
        <v>3064</v>
      </c>
      <c r="H55" s="70" t="s">
        <v>2783</v>
      </c>
      <c r="I55" s="65"/>
      <c r="J55" s="65"/>
      <c r="K55" s="65"/>
      <c r="L55" s="65"/>
      <c r="M55" s="65"/>
    </row>
    <row r="56" spans="1:13" ht="21.75" customHeight="1">
      <c r="A56" s="104">
        <v>52</v>
      </c>
      <c r="B56" s="63" t="s">
        <v>3162</v>
      </c>
      <c r="C56" s="63" t="s">
        <v>3163</v>
      </c>
      <c r="D56" s="63" t="s">
        <v>3164</v>
      </c>
      <c r="E56" s="69">
        <v>10120</v>
      </c>
      <c r="F56" s="64">
        <v>41380</v>
      </c>
      <c r="G56" s="70" t="s">
        <v>3064</v>
      </c>
      <c r="H56" s="70" t="s">
        <v>2783</v>
      </c>
      <c r="I56" s="65"/>
      <c r="J56" s="65"/>
      <c r="K56" s="65"/>
      <c r="L56" s="65"/>
      <c r="M56" s="65"/>
    </row>
    <row r="57" spans="1:13" ht="21.75" customHeight="1">
      <c r="A57" s="104">
        <v>53</v>
      </c>
      <c r="B57" s="63" t="s">
        <v>3061</v>
      </c>
      <c r="C57" s="63" t="s">
        <v>3062</v>
      </c>
      <c r="D57" s="63" t="s">
        <v>3063</v>
      </c>
      <c r="E57" s="69">
        <v>20000</v>
      </c>
      <c r="F57" s="64">
        <v>41626</v>
      </c>
      <c r="G57" s="70" t="s">
        <v>3064</v>
      </c>
      <c r="H57" s="70" t="s">
        <v>3065</v>
      </c>
      <c r="I57" s="65"/>
      <c r="J57" s="65"/>
      <c r="K57" s="65"/>
      <c r="L57" s="65"/>
      <c r="M57" s="65"/>
    </row>
    <row r="58" spans="1:13" ht="21.75" customHeight="1">
      <c r="A58" s="104">
        <v>54</v>
      </c>
      <c r="B58" s="63" t="s">
        <v>3320</v>
      </c>
      <c r="C58" s="63" t="s">
        <v>3062</v>
      </c>
      <c r="D58" s="63" t="s">
        <v>3063</v>
      </c>
      <c r="E58" s="69">
        <v>20000</v>
      </c>
      <c r="F58" s="64">
        <v>41626</v>
      </c>
      <c r="G58" s="70" t="s">
        <v>3064</v>
      </c>
      <c r="H58" s="70" t="s">
        <v>2783</v>
      </c>
      <c r="I58" s="65"/>
      <c r="J58" s="65"/>
      <c r="K58" s="65"/>
      <c r="L58" s="65"/>
      <c r="M58" s="65"/>
    </row>
    <row r="59" spans="1:13" ht="21.75" customHeight="1">
      <c r="A59" s="104">
        <v>55</v>
      </c>
      <c r="B59" s="63" t="s">
        <v>3321</v>
      </c>
      <c r="C59" s="63" t="s">
        <v>3315</v>
      </c>
      <c r="D59" s="63" t="s">
        <v>3316</v>
      </c>
      <c r="E59" s="69">
        <v>10000</v>
      </c>
      <c r="F59" s="64">
        <v>41626</v>
      </c>
      <c r="G59" s="70" t="s">
        <v>3064</v>
      </c>
      <c r="H59" s="70" t="s">
        <v>2783</v>
      </c>
      <c r="I59" s="65"/>
      <c r="J59" s="65"/>
      <c r="K59" s="65"/>
      <c r="L59" s="65"/>
      <c r="M59" s="65"/>
    </row>
    <row r="60" spans="1:13" ht="21.75" customHeight="1">
      <c r="A60" s="104">
        <v>56</v>
      </c>
      <c r="B60" s="63" t="s">
        <v>3329</v>
      </c>
      <c r="C60" s="63" t="s">
        <v>3330</v>
      </c>
      <c r="D60" s="63" t="s">
        <v>3331</v>
      </c>
      <c r="E60" s="69">
        <v>26000</v>
      </c>
      <c r="F60" s="64">
        <v>41628</v>
      </c>
      <c r="G60" s="70" t="s">
        <v>3064</v>
      </c>
      <c r="H60" s="70" t="s">
        <v>3065</v>
      </c>
      <c r="I60" s="65"/>
      <c r="J60" s="65"/>
      <c r="K60" s="65"/>
      <c r="L60" s="65"/>
      <c r="M60" s="65"/>
    </row>
    <row r="61" spans="1:13" ht="21.75" customHeight="1">
      <c r="A61" s="104">
        <v>57</v>
      </c>
      <c r="B61" s="63" t="s">
        <v>2853</v>
      </c>
      <c r="C61" s="63" t="s">
        <v>2854</v>
      </c>
      <c r="D61" s="63" t="s">
        <v>2855</v>
      </c>
      <c r="E61" s="69">
        <v>76000</v>
      </c>
      <c r="F61" s="64">
        <v>37561</v>
      </c>
      <c r="G61" s="70" t="s">
        <v>2856</v>
      </c>
      <c r="H61" s="70" t="s">
        <v>2857</v>
      </c>
      <c r="I61" s="65"/>
      <c r="J61" s="65"/>
      <c r="K61" s="65"/>
      <c r="L61" s="65"/>
      <c r="M61" s="65"/>
    </row>
    <row r="62" spans="1:13" ht="21.75" customHeight="1">
      <c r="A62" s="104">
        <v>58</v>
      </c>
      <c r="B62" s="63" t="s">
        <v>3461</v>
      </c>
      <c r="C62" s="63" t="s">
        <v>1212</v>
      </c>
      <c r="D62" s="63" t="s">
        <v>74</v>
      </c>
      <c r="E62" s="69">
        <v>14120.29</v>
      </c>
      <c r="F62" s="64">
        <v>39708</v>
      </c>
      <c r="G62" s="70" t="s">
        <v>2904</v>
      </c>
      <c r="H62" s="70" t="s">
        <v>2783</v>
      </c>
      <c r="I62" s="65"/>
      <c r="J62" s="65"/>
      <c r="K62" s="65"/>
      <c r="L62" s="65"/>
      <c r="M62" s="65"/>
    </row>
    <row r="63" spans="1:13" ht="21.75" customHeight="1">
      <c r="A63" s="37">
        <v>59</v>
      </c>
      <c r="B63" s="38" t="s">
        <v>3027</v>
      </c>
      <c r="C63" s="38" t="s">
        <v>3028</v>
      </c>
      <c r="D63" s="38" t="s">
        <v>3029</v>
      </c>
      <c r="E63" s="44">
        <v>857367.88</v>
      </c>
      <c r="F63" s="40">
        <v>39811</v>
      </c>
      <c r="G63" s="37" t="s">
        <v>2904</v>
      </c>
      <c r="H63" s="37" t="s">
        <v>3030</v>
      </c>
      <c r="I63" s="65"/>
      <c r="J63" s="65"/>
      <c r="K63" s="65"/>
      <c r="L63" s="65"/>
      <c r="M63" s="65"/>
    </row>
    <row r="64" spans="1:13" ht="21.75" customHeight="1">
      <c r="A64" s="37">
        <v>60</v>
      </c>
      <c r="B64" s="38" t="s">
        <v>2901</v>
      </c>
      <c r="C64" s="38" t="s">
        <v>2902</v>
      </c>
      <c r="D64" s="38" t="s">
        <v>2903</v>
      </c>
      <c r="E64" s="44">
        <v>260000</v>
      </c>
      <c r="F64" s="40">
        <v>41630</v>
      </c>
      <c r="G64" s="37" t="s">
        <v>2904</v>
      </c>
      <c r="H64" s="37" t="s">
        <v>2783</v>
      </c>
      <c r="I64" s="65"/>
      <c r="J64" s="65"/>
      <c r="K64" s="65"/>
      <c r="L64" s="65"/>
      <c r="M64" s="65"/>
    </row>
    <row r="65" spans="1:13" ht="21.75" customHeight="1">
      <c r="A65" s="62">
        <v>61</v>
      </c>
      <c r="B65" s="63" t="s">
        <v>3453</v>
      </c>
      <c r="C65" s="63" t="s">
        <v>1212</v>
      </c>
      <c r="D65" s="63" t="s">
        <v>74</v>
      </c>
      <c r="E65" s="69">
        <v>11470</v>
      </c>
      <c r="F65" s="64">
        <v>38930</v>
      </c>
      <c r="G65" s="70" t="s">
        <v>3288</v>
      </c>
      <c r="H65" s="70" t="s">
        <v>3030</v>
      </c>
      <c r="I65" s="65"/>
      <c r="J65" s="65"/>
      <c r="K65" s="65"/>
      <c r="L65" s="65"/>
      <c r="M65" s="65"/>
    </row>
    <row r="66" spans="1:13" ht="21.75" customHeight="1">
      <c r="A66" s="62">
        <v>62</v>
      </c>
      <c r="B66" s="63" t="s">
        <v>3457</v>
      </c>
      <c r="C66" s="63" t="s">
        <v>1212</v>
      </c>
      <c r="D66" s="63" t="s">
        <v>74</v>
      </c>
      <c r="E66" s="69">
        <v>17090</v>
      </c>
      <c r="F66" s="64">
        <v>38930</v>
      </c>
      <c r="G66" s="70" t="s">
        <v>3288</v>
      </c>
      <c r="H66" s="70" t="s">
        <v>3030</v>
      </c>
      <c r="I66" s="65"/>
      <c r="J66" s="65"/>
      <c r="K66" s="65"/>
      <c r="L66" s="65"/>
      <c r="M66" s="65"/>
    </row>
    <row r="67" spans="1:13" ht="21.75" customHeight="1">
      <c r="A67" s="62">
        <v>63</v>
      </c>
      <c r="B67" s="63" t="s">
        <v>3285</v>
      </c>
      <c r="C67" s="63" t="s">
        <v>3286</v>
      </c>
      <c r="D67" s="63" t="s">
        <v>3287</v>
      </c>
      <c r="E67" s="69">
        <v>75000</v>
      </c>
      <c r="F67" s="64">
        <v>41626</v>
      </c>
      <c r="G67" s="70" t="s">
        <v>3288</v>
      </c>
      <c r="H67" s="70" t="s">
        <v>2797</v>
      </c>
      <c r="I67" s="65"/>
      <c r="J67" s="65"/>
      <c r="K67" s="65"/>
      <c r="L67" s="65"/>
      <c r="M67" s="65"/>
    </row>
    <row r="68" spans="1:13" ht="21.75" customHeight="1">
      <c r="A68" s="37">
        <v>64</v>
      </c>
      <c r="B68" s="38" t="s">
        <v>2844</v>
      </c>
      <c r="C68" s="38" t="s">
        <v>2845</v>
      </c>
      <c r="D68" s="38" t="s">
        <v>2846</v>
      </c>
      <c r="E68" s="44">
        <v>421942.01</v>
      </c>
      <c r="F68" s="40">
        <v>39811</v>
      </c>
      <c r="G68" s="37" t="s">
        <v>2847</v>
      </c>
      <c r="H68" s="37" t="s">
        <v>2848</v>
      </c>
      <c r="I68" s="65"/>
      <c r="J68" s="65"/>
      <c r="K68" s="65"/>
      <c r="L68" s="65"/>
      <c r="M68" s="65"/>
    </row>
    <row r="69" spans="1:13" ht="21.75" customHeight="1">
      <c r="A69" s="62">
        <v>65</v>
      </c>
      <c r="B69" s="63" t="s">
        <v>3125</v>
      </c>
      <c r="C69" s="63" t="s">
        <v>3083</v>
      </c>
      <c r="D69" s="63" t="s">
        <v>3091</v>
      </c>
      <c r="E69" s="69">
        <v>23634.51</v>
      </c>
      <c r="F69" s="64">
        <v>39812</v>
      </c>
      <c r="G69" s="70" t="s">
        <v>2847</v>
      </c>
      <c r="H69" s="70" t="s">
        <v>2848</v>
      </c>
      <c r="I69" s="65"/>
      <c r="J69" s="65"/>
      <c r="K69" s="65"/>
      <c r="L69" s="65"/>
      <c r="M69" s="65"/>
    </row>
    <row r="70" spans="1:13" ht="21.75" customHeight="1">
      <c r="A70" s="37">
        <v>66</v>
      </c>
      <c r="B70" s="38" t="s">
        <v>2966</v>
      </c>
      <c r="C70" s="38" t="s">
        <v>2967</v>
      </c>
      <c r="D70" s="38" t="s">
        <v>2968</v>
      </c>
      <c r="E70" s="44">
        <v>185000</v>
      </c>
      <c r="F70" s="40">
        <v>41630</v>
      </c>
      <c r="G70" s="37" t="s">
        <v>2847</v>
      </c>
      <c r="H70" s="37" t="s">
        <v>2783</v>
      </c>
      <c r="I70" s="65"/>
      <c r="J70" s="65"/>
      <c r="K70" s="65"/>
      <c r="L70" s="65"/>
      <c r="M70" s="65"/>
    </row>
    <row r="71" spans="1:13" ht="21.75" customHeight="1">
      <c r="A71" s="37">
        <v>67</v>
      </c>
      <c r="B71" s="38" t="s">
        <v>2996</v>
      </c>
      <c r="C71" s="38" t="s">
        <v>2997</v>
      </c>
      <c r="D71" s="38" t="s">
        <v>2998</v>
      </c>
      <c r="E71" s="44">
        <v>170000</v>
      </c>
      <c r="F71" s="40">
        <v>41630</v>
      </c>
      <c r="G71" s="37" t="s">
        <v>2847</v>
      </c>
      <c r="H71" s="37" t="s">
        <v>2783</v>
      </c>
      <c r="I71" s="65"/>
      <c r="J71" s="65"/>
      <c r="K71" s="65"/>
      <c r="L71" s="65"/>
      <c r="M71" s="65"/>
    </row>
    <row r="72" spans="1:13" ht="21.75" customHeight="1">
      <c r="A72" s="62">
        <v>68</v>
      </c>
      <c r="B72" s="63" t="s">
        <v>3161</v>
      </c>
      <c r="C72" s="63" t="s">
        <v>3160</v>
      </c>
      <c r="D72" s="63" t="s">
        <v>74</v>
      </c>
      <c r="E72" s="69">
        <v>10100</v>
      </c>
      <c r="F72" s="64">
        <v>40115</v>
      </c>
      <c r="G72" s="70" t="s">
        <v>2796</v>
      </c>
      <c r="H72" s="70" t="s">
        <v>2783</v>
      </c>
      <c r="I72" s="65"/>
      <c r="J72" s="65"/>
      <c r="K72" s="65"/>
      <c r="L72" s="65"/>
      <c r="M72" s="65"/>
    </row>
    <row r="73" spans="1:13" ht="21.75" customHeight="1">
      <c r="A73" s="62">
        <v>69</v>
      </c>
      <c r="B73" s="63" t="s">
        <v>2793</v>
      </c>
      <c r="C73" s="63" t="s">
        <v>2794</v>
      </c>
      <c r="D73" s="63" t="s">
        <v>2795</v>
      </c>
      <c r="E73" s="69">
        <v>87768.72</v>
      </c>
      <c r="F73" s="64">
        <v>40270</v>
      </c>
      <c r="G73" s="70" t="s">
        <v>2796</v>
      </c>
      <c r="H73" s="70" t="s">
        <v>2797</v>
      </c>
      <c r="I73" s="65"/>
      <c r="J73" s="65"/>
      <c r="K73" s="65"/>
      <c r="L73" s="65"/>
      <c r="M73" s="65"/>
    </row>
    <row r="74" spans="1:13" ht="21.75" customHeight="1">
      <c r="A74" s="104">
        <v>70</v>
      </c>
      <c r="B74" s="63" t="s">
        <v>2798</v>
      </c>
      <c r="C74" s="63" t="s">
        <v>2799</v>
      </c>
      <c r="D74" s="63" t="s">
        <v>2800</v>
      </c>
      <c r="E74" s="69">
        <v>37808.8</v>
      </c>
      <c r="F74" s="64">
        <v>40270</v>
      </c>
      <c r="G74" s="70" t="s">
        <v>2796</v>
      </c>
      <c r="H74" s="70" t="s">
        <v>2797</v>
      </c>
      <c r="I74" s="65"/>
      <c r="J74" s="65"/>
      <c r="K74" s="65"/>
      <c r="L74" s="65"/>
      <c r="M74" s="65"/>
    </row>
    <row r="75" spans="1:13" ht="21.75" customHeight="1">
      <c r="A75" s="104">
        <v>71</v>
      </c>
      <c r="B75" s="63" t="s">
        <v>3429</v>
      </c>
      <c r="C75" s="63" t="s">
        <v>3430</v>
      </c>
      <c r="D75" s="63" t="s">
        <v>3431</v>
      </c>
      <c r="E75" s="69">
        <v>83716.07</v>
      </c>
      <c r="F75" s="64">
        <v>40270</v>
      </c>
      <c r="G75" s="70" t="s">
        <v>2796</v>
      </c>
      <c r="H75" s="70" t="s">
        <v>2797</v>
      </c>
      <c r="I75" s="65"/>
      <c r="J75" s="65"/>
      <c r="K75" s="65"/>
      <c r="L75" s="65"/>
      <c r="M75" s="65"/>
    </row>
    <row r="76" spans="1:13" ht="21.75" customHeight="1">
      <c r="A76" s="104">
        <v>72</v>
      </c>
      <c r="B76" s="63" t="s">
        <v>2801</v>
      </c>
      <c r="C76" s="63" t="s">
        <v>2802</v>
      </c>
      <c r="D76" s="63" t="s">
        <v>2803</v>
      </c>
      <c r="E76" s="69">
        <v>18900.98</v>
      </c>
      <c r="F76" s="64">
        <v>40270</v>
      </c>
      <c r="G76" s="70" t="s">
        <v>2796</v>
      </c>
      <c r="H76" s="70" t="s">
        <v>2797</v>
      </c>
      <c r="I76" s="65"/>
      <c r="J76" s="65"/>
      <c r="K76" s="65"/>
      <c r="L76" s="65"/>
      <c r="M76" s="65"/>
    </row>
    <row r="77" spans="1:13" ht="21.75" customHeight="1">
      <c r="A77" s="104">
        <v>73</v>
      </c>
      <c r="B77" s="63" t="s">
        <v>3273</v>
      </c>
      <c r="C77" s="63" t="s">
        <v>3274</v>
      </c>
      <c r="D77" s="63" t="s">
        <v>3275</v>
      </c>
      <c r="E77" s="69">
        <v>45000</v>
      </c>
      <c r="F77" s="64">
        <v>41626</v>
      </c>
      <c r="G77" s="70" t="s">
        <v>2796</v>
      </c>
      <c r="H77" s="70" t="s">
        <v>2797</v>
      </c>
      <c r="I77" s="65"/>
      <c r="J77" s="65"/>
      <c r="K77" s="65"/>
      <c r="L77" s="65"/>
      <c r="M77" s="65"/>
    </row>
    <row r="78" spans="1:13" ht="21.75" customHeight="1">
      <c r="A78" s="104">
        <v>74</v>
      </c>
      <c r="B78" s="63" t="s">
        <v>3276</v>
      </c>
      <c r="C78" s="63" t="s">
        <v>3277</v>
      </c>
      <c r="D78" s="63" t="s">
        <v>3278</v>
      </c>
      <c r="E78" s="69">
        <v>42000</v>
      </c>
      <c r="F78" s="64">
        <v>41626</v>
      </c>
      <c r="G78" s="70" t="s">
        <v>2796</v>
      </c>
      <c r="H78" s="70" t="s">
        <v>2797</v>
      </c>
      <c r="I78" s="65"/>
      <c r="J78" s="65"/>
      <c r="K78" s="65"/>
      <c r="L78" s="65"/>
      <c r="M78" s="65"/>
    </row>
    <row r="79" spans="1:13" ht="21.75" customHeight="1">
      <c r="A79" s="104">
        <v>75</v>
      </c>
      <c r="B79" s="63" t="s">
        <v>3289</v>
      </c>
      <c r="C79" s="63" t="s">
        <v>3290</v>
      </c>
      <c r="D79" s="63" t="s">
        <v>3291</v>
      </c>
      <c r="E79" s="69">
        <v>78000</v>
      </c>
      <c r="F79" s="64">
        <v>41626</v>
      </c>
      <c r="G79" s="70" t="s">
        <v>2796</v>
      </c>
      <c r="H79" s="70" t="s">
        <v>2797</v>
      </c>
      <c r="I79" s="65"/>
      <c r="J79" s="65"/>
      <c r="K79" s="65"/>
      <c r="L79" s="65"/>
      <c r="M79" s="65"/>
    </row>
    <row r="80" spans="1:13" ht="21.75" customHeight="1">
      <c r="A80" s="104">
        <v>76</v>
      </c>
      <c r="B80" s="63" t="s">
        <v>3295</v>
      </c>
      <c r="C80" s="63" t="s">
        <v>3296</v>
      </c>
      <c r="D80" s="63" t="s">
        <v>3297</v>
      </c>
      <c r="E80" s="69">
        <v>65000</v>
      </c>
      <c r="F80" s="64">
        <v>41626</v>
      </c>
      <c r="G80" s="70" t="s">
        <v>2796</v>
      </c>
      <c r="H80" s="70" t="s">
        <v>2797</v>
      </c>
      <c r="I80" s="65"/>
      <c r="J80" s="65"/>
      <c r="K80" s="65"/>
      <c r="L80" s="65"/>
      <c r="M80" s="65"/>
    </row>
    <row r="81" spans="1:13" ht="21.75" customHeight="1">
      <c r="A81" s="104">
        <v>77</v>
      </c>
      <c r="B81" s="63" t="s">
        <v>2858</v>
      </c>
      <c r="C81" s="63" t="s">
        <v>2854</v>
      </c>
      <c r="D81" s="63" t="s">
        <v>2859</v>
      </c>
      <c r="E81" s="69">
        <v>52000</v>
      </c>
      <c r="F81" s="64">
        <v>37561</v>
      </c>
      <c r="G81" s="70" t="s">
        <v>2860</v>
      </c>
      <c r="H81" s="70" t="s">
        <v>2861</v>
      </c>
      <c r="I81" s="65"/>
      <c r="J81" s="65"/>
      <c r="K81" s="65"/>
      <c r="L81" s="65"/>
      <c r="M81" s="65"/>
    </row>
    <row r="82" spans="1:13" ht="21.75" customHeight="1">
      <c r="A82" s="104">
        <v>78</v>
      </c>
      <c r="B82" s="63" t="s">
        <v>3454</v>
      </c>
      <c r="C82" s="63" t="s">
        <v>1212</v>
      </c>
      <c r="D82" s="63" t="s">
        <v>74</v>
      </c>
      <c r="E82" s="69">
        <v>11470</v>
      </c>
      <c r="F82" s="64">
        <v>38930</v>
      </c>
      <c r="G82" s="70" t="s">
        <v>2860</v>
      </c>
      <c r="H82" s="70" t="s">
        <v>2861</v>
      </c>
      <c r="I82" s="65"/>
      <c r="J82" s="65"/>
      <c r="K82" s="65"/>
      <c r="L82" s="65"/>
      <c r="M82" s="65"/>
    </row>
    <row r="83" spans="1:13" ht="21.75" customHeight="1">
      <c r="A83" s="37">
        <v>79</v>
      </c>
      <c r="B83" s="38" t="s">
        <v>2867</v>
      </c>
      <c r="C83" s="38" t="s">
        <v>2868</v>
      </c>
      <c r="D83" s="38">
        <v>1200</v>
      </c>
      <c r="E83" s="44">
        <v>801934.2</v>
      </c>
      <c r="F83" s="40">
        <v>39812</v>
      </c>
      <c r="G83" s="37" t="s">
        <v>2860</v>
      </c>
      <c r="H83" s="37" t="s">
        <v>2861</v>
      </c>
      <c r="I83" s="65"/>
      <c r="J83" s="65"/>
      <c r="K83" s="65"/>
      <c r="L83" s="65"/>
      <c r="M83" s="65"/>
    </row>
    <row r="84" spans="1:13" ht="21.75" customHeight="1">
      <c r="A84" s="62">
        <v>80</v>
      </c>
      <c r="B84" s="63" t="s">
        <v>3100</v>
      </c>
      <c r="C84" s="63" t="s">
        <v>3083</v>
      </c>
      <c r="D84" s="63" t="s">
        <v>3091</v>
      </c>
      <c r="E84" s="69">
        <v>23634.51</v>
      </c>
      <c r="F84" s="64">
        <v>39812</v>
      </c>
      <c r="G84" s="70" t="s">
        <v>2860</v>
      </c>
      <c r="H84" s="70" t="s">
        <v>2861</v>
      </c>
      <c r="I84" s="65"/>
      <c r="J84" s="65"/>
      <c r="K84" s="65"/>
      <c r="L84" s="65"/>
      <c r="M84" s="65"/>
    </row>
    <row r="85" spans="1:13" ht="21.75" customHeight="1">
      <c r="A85" s="62">
        <v>81</v>
      </c>
      <c r="B85" s="63" t="s">
        <v>3101</v>
      </c>
      <c r="C85" s="63" t="s">
        <v>3083</v>
      </c>
      <c r="D85" s="63" t="s">
        <v>3091</v>
      </c>
      <c r="E85" s="69">
        <v>23634.51</v>
      </c>
      <c r="F85" s="64">
        <v>39812</v>
      </c>
      <c r="G85" s="70" t="s">
        <v>2860</v>
      </c>
      <c r="H85" s="70" t="s">
        <v>2861</v>
      </c>
      <c r="I85" s="65"/>
      <c r="J85" s="65"/>
      <c r="K85" s="65"/>
      <c r="L85" s="65"/>
      <c r="M85" s="65"/>
    </row>
    <row r="86" spans="1:13" ht="21.75" customHeight="1">
      <c r="A86" s="62">
        <v>82</v>
      </c>
      <c r="B86" s="63" t="s">
        <v>3105</v>
      </c>
      <c r="C86" s="63" t="s">
        <v>3083</v>
      </c>
      <c r="D86" s="63" t="s">
        <v>3084</v>
      </c>
      <c r="E86" s="69">
        <v>27179.69</v>
      </c>
      <c r="F86" s="64">
        <v>39812</v>
      </c>
      <c r="G86" s="70" t="s">
        <v>2860</v>
      </c>
      <c r="H86" s="70" t="s">
        <v>2861</v>
      </c>
      <c r="I86" s="65"/>
      <c r="J86" s="65"/>
      <c r="K86" s="65"/>
      <c r="L86" s="65"/>
      <c r="M86" s="65"/>
    </row>
    <row r="87" spans="1:13" ht="21.75" customHeight="1">
      <c r="A87" s="62">
        <v>83</v>
      </c>
      <c r="B87" s="63" t="s">
        <v>2895</v>
      </c>
      <c r="C87" s="63" t="s">
        <v>2896</v>
      </c>
      <c r="D87" s="63" t="s">
        <v>2897</v>
      </c>
      <c r="E87" s="69">
        <v>13957</v>
      </c>
      <c r="F87" s="64">
        <v>39924</v>
      </c>
      <c r="G87" s="70" t="s">
        <v>2860</v>
      </c>
      <c r="H87" s="70" t="s">
        <v>2861</v>
      </c>
      <c r="I87" s="65"/>
      <c r="J87" s="65"/>
      <c r="K87" s="65"/>
      <c r="L87" s="65"/>
      <c r="M87" s="65"/>
    </row>
    <row r="88" spans="1:13" ht="21.75" customHeight="1">
      <c r="A88" s="62">
        <v>84</v>
      </c>
      <c r="B88" s="63" t="s">
        <v>2892</v>
      </c>
      <c r="C88" s="63" t="s">
        <v>2893</v>
      </c>
      <c r="D88" s="63" t="s">
        <v>2894</v>
      </c>
      <c r="E88" s="69">
        <v>10845</v>
      </c>
      <c r="F88" s="64">
        <v>40193</v>
      </c>
      <c r="G88" s="70" t="s">
        <v>2860</v>
      </c>
      <c r="H88" s="70" t="s">
        <v>2861</v>
      </c>
      <c r="I88" s="65"/>
      <c r="J88" s="65"/>
      <c r="K88" s="65"/>
      <c r="L88" s="65"/>
      <c r="M88" s="65"/>
    </row>
    <row r="89" spans="1:13" ht="21.75" customHeight="1">
      <c r="A89" s="37">
        <v>85</v>
      </c>
      <c r="B89" s="38" t="s">
        <v>2869</v>
      </c>
      <c r="C89" s="38" t="s">
        <v>2870</v>
      </c>
      <c r="D89" s="38" t="s">
        <v>2871</v>
      </c>
      <c r="E89" s="44">
        <v>828507.69</v>
      </c>
      <c r="F89" s="40">
        <v>40270</v>
      </c>
      <c r="G89" s="37" t="s">
        <v>2860</v>
      </c>
      <c r="H89" s="37" t="s">
        <v>2861</v>
      </c>
      <c r="I89" s="65"/>
      <c r="J89" s="65"/>
      <c r="K89" s="65"/>
      <c r="L89" s="65"/>
      <c r="M89" s="65"/>
    </row>
    <row r="90" spans="1:13" ht="21.75" customHeight="1">
      <c r="A90" s="62">
        <v>86</v>
      </c>
      <c r="B90" s="63" t="s">
        <v>3184</v>
      </c>
      <c r="C90" s="63" t="s">
        <v>2981</v>
      </c>
      <c r="D90" s="63" t="s">
        <v>3183</v>
      </c>
      <c r="E90" s="69">
        <v>12989</v>
      </c>
      <c r="F90" s="64">
        <v>40622</v>
      </c>
      <c r="G90" s="70" t="s">
        <v>2860</v>
      </c>
      <c r="H90" s="70" t="s">
        <v>2861</v>
      </c>
      <c r="I90" s="65"/>
      <c r="J90" s="65"/>
      <c r="K90" s="65"/>
      <c r="L90" s="65"/>
      <c r="M90" s="65"/>
    </row>
    <row r="91" spans="1:13" ht="21.75" customHeight="1">
      <c r="A91" s="37">
        <v>87</v>
      </c>
      <c r="B91" s="38" t="s">
        <v>2875</v>
      </c>
      <c r="C91" s="38" t="s">
        <v>2854</v>
      </c>
      <c r="D91" s="38" t="s">
        <v>2876</v>
      </c>
      <c r="E91" s="44">
        <v>238000</v>
      </c>
      <c r="F91" s="40">
        <v>40622</v>
      </c>
      <c r="G91" s="37" t="s">
        <v>2860</v>
      </c>
      <c r="H91" s="37" t="s">
        <v>2861</v>
      </c>
      <c r="I91" s="65"/>
      <c r="J91" s="65"/>
      <c r="K91" s="65"/>
      <c r="L91" s="65"/>
      <c r="M91" s="65"/>
    </row>
    <row r="92" spans="1:13" ht="21.75" customHeight="1">
      <c r="A92" s="37">
        <v>88</v>
      </c>
      <c r="B92" s="38" t="s">
        <v>3405</v>
      </c>
      <c r="C92" s="38" t="s">
        <v>3406</v>
      </c>
      <c r="D92" s="38" t="s">
        <v>3407</v>
      </c>
      <c r="E92" s="44">
        <v>310000</v>
      </c>
      <c r="F92" s="40">
        <v>41626</v>
      </c>
      <c r="G92" s="37" t="s">
        <v>2860</v>
      </c>
      <c r="H92" s="37" t="s">
        <v>2861</v>
      </c>
      <c r="I92" s="65"/>
      <c r="J92" s="65"/>
      <c r="K92" s="65"/>
      <c r="L92" s="65"/>
      <c r="M92" s="65"/>
    </row>
    <row r="93" spans="1:13" ht="21.75" customHeight="1">
      <c r="A93" s="62">
        <v>89</v>
      </c>
      <c r="B93" s="63" t="s">
        <v>2980</v>
      </c>
      <c r="C93" s="63" t="s">
        <v>2981</v>
      </c>
      <c r="D93" s="63" t="s">
        <v>2982</v>
      </c>
      <c r="E93" s="69">
        <v>17300</v>
      </c>
      <c r="F93" s="64">
        <v>41630</v>
      </c>
      <c r="G93" s="70" t="s">
        <v>2860</v>
      </c>
      <c r="H93" s="70" t="s">
        <v>2783</v>
      </c>
      <c r="I93" s="65"/>
      <c r="J93" s="65"/>
      <c r="K93" s="65"/>
      <c r="L93" s="65"/>
      <c r="M93" s="65"/>
    </row>
    <row r="94" spans="1:13" ht="21.75" customHeight="1">
      <c r="A94" s="37">
        <v>90</v>
      </c>
      <c r="B94" s="38" t="s">
        <v>3012</v>
      </c>
      <c r="C94" s="38" t="s">
        <v>3013</v>
      </c>
      <c r="D94" s="38" t="s">
        <v>3014</v>
      </c>
      <c r="E94" s="44">
        <v>170000</v>
      </c>
      <c r="F94" s="40">
        <v>41630</v>
      </c>
      <c r="G94" s="37" t="s">
        <v>2860</v>
      </c>
      <c r="H94" s="37" t="s">
        <v>2783</v>
      </c>
      <c r="I94" s="65"/>
      <c r="J94" s="65"/>
      <c r="K94" s="65"/>
      <c r="L94" s="65"/>
      <c r="M94" s="65"/>
    </row>
    <row r="95" spans="1:13" ht="21.75" customHeight="1">
      <c r="A95" s="62">
        <v>91</v>
      </c>
      <c r="B95" s="63" t="s">
        <v>2804</v>
      </c>
      <c r="C95" s="63" t="s">
        <v>2805</v>
      </c>
      <c r="D95" s="63" t="s">
        <v>2806</v>
      </c>
      <c r="E95" s="69">
        <v>16203.77</v>
      </c>
      <c r="F95" s="64">
        <v>40270</v>
      </c>
      <c r="G95" s="70" t="s">
        <v>2807</v>
      </c>
      <c r="H95" s="70" t="s">
        <v>2797</v>
      </c>
      <c r="I95" s="65"/>
      <c r="J95" s="65"/>
      <c r="K95" s="65"/>
      <c r="L95" s="65"/>
      <c r="M95" s="65"/>
    </row>
    <row r="96" spans="1:13" ht="21.75" customHeight="1">
      <c r="A96" s="62">
        <v>92</v>
      </c>
      <c r="B96" s="63" t="s">
        <v>2808</v>
      </c>
      <c r="C96" s="63" t="s">
        <v>2809</v>
      </c>
      <c r="D96" s="63" t="s">
        <v>2810</v>
      </c>
      <c r="E96" s="69">
        <v>40506.01</v>
      </c>
      <c r="F96" s="64">
        <v>40270</v>
      </c>
      <c r="G96" s="70" t="s">
        <v>2807</v>
      </c>
      <c r="H96" s="70" t="s">
        <v>2797</v>
      </c>
      <c r="I96" s="65"/>
      <c r="J96" s="65"/>
      <c r="K96" s="65"/>
      <c r="L96" s="65"/>
      <c r="M96" s="65"/>
    </row>
    <row r="97" spans="1:13" ht="21.75" customHeight="1">
      <c r="A97" s="62">
        <v>93</v>
      </c>
      <c r="B97" s="63" t="s">
        <v>2811</v>
      </c>
      <c r="C97" s="63" t="s">
        <v>2812</v>
      </c>
      <c r="D97" s="63" t="s">
        <v>2813</v>
      </c>
      <c r="E97" s="69">
        <v>25657.68</v>
      </c>
      <c r="F97" s="64">
        <v>40270</v>
      </c>
      <c r="G97" s="70" t="s">
        <v>2807</v>
      </c>
      <c r="H97" s="70" t="s">
        <v>2797</v>
      </c>
      <c r="I97" s="65"/>
      <c r="J97" s="65"/>
      <c r="K97" s="65"/>
      <c r="L97" s="65"/>
      <c r="M97" s="65"/>
    </row>
    <row r="98" spans="1:13" ht="21.75" customHeight="1">
      <c r="A98" s="62">
        <v>94</v>
      </c>
      <c r="B98" s="63" t="s">
        <v>3193</v>
      </c>
      <c r="C98" s="63" t="s">
        <v>3194</v>
      </c>
      <c r="D98" s="63" t="s">
        <v>3195</v>
      </c>
      <c r="E98" s="69">
        <v>35104.75</v>
      </c>
      <c r="F98" s="64">
        <v>40270</v>
      </c>
      <c r="G98" s="70" t="s">
        <v>2807</v>
      </c>
      <c r="H98" s="70" t="s">
        <v>2797</v>
      </c>
      <c r="I98" s="65"/>
      <c r="J98" s="65"/>
      <c r="K98" s="65"/>
      <c r="L98" s="65"/>
      <c r="M98" s="65"/>
    </row>
    <row r="99" spans="1:13" ht="21.75" customHeight="1">
      <c r="A99" s="62">
        <v>95</v>
      </c>
      <c r="B99" s="63" t="s">
        <v>3126</v>
      </c>
      <c r="C99" s="63" t="s">
        <v>3127</v>
      </c>
      <c r="D99" s="63" t="s">
        <v>3128</v>
      </c>
      <c r="E99" s="69">
        <v>44625</v>
      </c>
      <c r="F99" s="64">
        <v>40838</v>
      </c>
      <c r="G99" s="70" t="s">
        <v>2807</v>
      </c>
      <c r="H99" s="70" t="s">
        <v>2861</v>
      </c>
      <c r="I99" s="65"/>
      <c r="J99" s="65"/>
      <c r="K99" s="65"/>
      <c r="L99" s="65"/>
      <c r="M99" s="65"/>
    </row>
    <row r="100" spans="1:13" ht="21.75" customHeight="1">
      <c r="A100" s="62">
        <v>96</v>
      </c>
      <c r="B100" s="63" t="s">
        <v>3279</v>
      </c>
      <c r="C100" s="63" t="s">
        <v>3280</v>
      </c>
      <c r="D100" s="63" t="s">
        <v>3281</v>
      </c>
      <c r="E100" s="69">
        <v>41000</v>
      </c>
      <c r="F100" s="64">
        <v>41626</v>
      </c>
      <c r="G100" s="70" t="s">
        <v>2807</v>
      </c>
      <c r="H100" s="70" t="s">
        <v>2797</v>
      </c>
      <c r="I100" s="65"/>
      <c r="J100" s="65"/>
      <c r="K100" s="65"/>
      <c r="L100" s="65"/>
      <c r="M100" s="65"/>
    </row>
    <row r="101" spans="1:13" ht="21.75" customHeight="1">
      <c r="A101" s="62">
        <v>97</v>
      </c>
      <c r="B101" s="63" t="s">
        <v>3282</v>
      </c>
      <c r="C101" s="63" t="s">
        <v>3283</v>
      </c>
      <c r="D101" s="63" t="s">
        <v>3284</v>
      </c>
      <c r="E101" s="69">
        <v>83000</v>
      </c>
      <c r="F101" s="64">
        <v>41626</v>
      </c>
      <c r="G101" s="70" t="s">
        <v>2807</v>
      </c>
      <c r="H101" s="70" t="s">
        <v>2797</v>
      </c>
      <c r="I101" s="65"/>
      <c r="J101" s="65"/>
      <c r="K101" s="65"/>
      <c r="L101" s="65"/>
      <c r="M101" s="65"/>
    </row>
    <row r="102" spans="1:13" ht="21.75" customHeight="1">
      <c r="A102" s="62">
        <v>98</v>
      </c>
      <c r="B102" s="63" t="s">
        <v>3292</v>
      </c>
      <c r="C102" s="63" t="s">
        <v>3293</v>
      </c>
      <c r="D102" s="63" t="s">
        <v>3294</v>
      </c>
      <c r="E102" s="69">
        <v>63000</v>
      </c>
      <c r="F102" s="64">
        <v>41626</v>
      </c>
      <c r="G102" s="70" t="s">
        <v>2807</v>
      </c>
      <c r="H102" s="70" t="s">
        <v>2797</v>
      </c>
      <c r="I102" s="65"/>
      <c r="J102" s="65"/>
      <c r="K102" s="65"/>
      <c r="L102" s="65"/>
      <c r="M102" s="65"/>
    </row>
    <row r="103" spans="1:13" ht="21.75" customHeight="1">
      <c r="A103" s="37">
        <v>99</v>
      </c>
      <c r="B103" s="38" t="s">
        <v>3311</v>
      </c>
      <c r="C103" s="38" t="s">
        <v>3312</v>
      </c>
      <c r="D103" s="38" t="s">
        <v>3313</v>
      </c>
      <c r="E103" s="44">
        <v>210000</v>
      </c>
      <c r="F103" s="40">
        <v>41626</v>
      </c>
      <c r="G103" s="37" t="s">
        <v>2807</v>
      </c>
      <c r="H103" s="37" t="s">
        <v>2783</v>
      </c>
      <c r="I103" s="65"/>
      <c r="J103" s="65"/>
      <c r="K103" s="65"/>
      <c r="L103" s="65"/>
      <c r="M103" s="65"/>
    </row>
    <row r="104" spans="1:13" ht="21.75" customHeight="1">
      <c r="A104" s="62">
        <v>100</v>
      </c>
      <c r="B104" s="63" t="s">
        <v>3345</v>
      </c>
      <c r="C104" s="63" t="s">
        <v>3346</v>
      </c>
      <c r="D104" s="63" t="s">
        <v>3347</v>
      </c>
      <c r="E104" s="69">
        <v>52600</v>
      </c>
      <c r="F104" s="64">
        <v>41628</v>
      </c>
      <c r="G104" s="70" t="s">
        <v>2807</v>
      </c>
      <c r="H104" s="70" t="s">
        <v>2783</v>
      </c>
      <c r="I104" s="65"/>
      <c r="J104" s="65"/>
      <c r="K104" s="65"/>
      <c r="L104" s="65"/>
      <c r="M104" s="65"/>
    </row>
    <row r="105" spans="1:13" ht="21.75" customHeight="1">
      <c r="A105" s="62">
        <v>101</v>
      </c>
      <c r="B105" s="63" t="s">
        <v>3348</v>
      </c>
      <c r="C105" s="63" t="s">
        <v>3349</v>
      </c>
      <c r="D105" s="63" t="s">
        <v>3350</v>
      </c>
      <c r="E105" s="69">
        <v>36800</v>
      </c>
      <c r="F105" s="64">
        <v>41628</v>
      </c>
      <c r="G105" s="70" t="s">
        <v>2807</v>
      </c>
      <c r="H105" s="70" t="s">
        <v>2783</v>
      </c>
      <c r="I105" s="65"/>
      <c r="J105" s="65"/>
      <c r="K105" s="65"/>
      <c r="L105" s="65"/>
      <c r="M105" s="65"/>
    </row>
    <row r="106" spans="1:13" ht="21.75" customHeight="1">
      <c r="A106" s="37">
        <v>102</v>
      </c>
      <c r="B106" s="38" t="s">
        <v>3070</v>
      </c>
      <c r="C106" s="38" t="s">
        <v>3071</v>
      </c>
      <c r="D106" s="38" t="s">
        <v>3072</v>
      </c>
      <c r="E106" s="44">
        <v>239739.78</v>
      </c>
      <c r="F106" s="40">
        <v>39811</v>
      </c>
      <c r="G106" s="37" t="s">
        <v>2817</v>
      </c>
      <c r="H106" s="37" t="s">
        <v>2866</v>
      </c>
      <c r="I106" s="65"/>
      <c r="J106" s="65"/>
      <c r="K106" s="65"/>
      <c r="L106" s="65"/>
      <c r="M106" s="65"/>
    </row>
    <row r="107" spans="1:13" ht="21.75" customHeight="1">
      <c r="A107" s="37">
        <v>103</v>
      </c>
      <c r="B107" s="38" t="s">
        <v>2841</v>
      </c>
      <c r="C107" s="38" t="s">
        <v>2842</v>
      </c>
      <c r="D107" s="38" t="s">
        <v>2843</v>
      </c>
      <c r="E107" s="44">
        <v>765853.76</v>
      </c>
      <c r="F107" s="40">
        <v>39811</v>
      </c>
      <c r="G107" s="37" t="s">
        <v>2817</v>
      </c>
      <c r="H107" s="37" t="s">
        <v>66</v>
      </c>
      <c r="I107" s="65"/>
      <c r="J107" s="65"/>
      <c r="K107" s="65"/>
      <c r="L107" s="65"/>
      <c r="M107" s="65"/>
    </row>
    <row r="108" spans="1:13" ht="21.75" customHeight="1">
      <c r="A108" s="37">
        <v>104</v>
      </c>
      <c r="B108" s="38" t="s">
        <v>2814</v>
      </c>
      <c r="C108" s="38" t="s">
        <v>2815</v>
      </c>
      <c r="D108" s="38" t="s">
        <v>2816</v>
      </c>
      <c r="E108" s="44">
        <v>229119.51</v>
      </c>
      <c r="F108" s="40">
        <v>39812</v>
      </c>
      <c r="G108" s="37" t="s">
        <v>2817</v>
      </c>
      <c r="H108" s="37" t="s">
        <v>2818</v>
      </c>
      <c r="I108" s="65"/>
      <c r="J108" s="65"/>
      <c r="K108" s="65"/>
      <c r="L108" s="65"/>
      <c r="M108" s="65"/>
    </row>
    <row r="109" spans="1:13" ht="21.75" customHeight="1">
      <c r="A109" s="62">
        <v>105</v>
      </c>
      <c r="B109" s="63" t="s">
        <v>3135</v>
      </c>
      <c r="C109" s="63" t="s">
        <v>3130</v>
      </c>
      <c r="D109" s="63">
        <v>2001243</v>
      </c>
      <c r="E109" s="69">
        <v>33104.24</v>
      </c>
      <c r="F109" s="64">
        <v>39812</v>
      </c>
      <c r="G109" s="70" t="s">
        <v>2817</v>
      </c>
      <c r="H109" s="70" t="s">
        <v>66</v>
      </c>
      <c r="I109" s="65"/>
      <c r="J109" s="65"/>
      <c r="K109" s="65"/>
      <c r="L109" s="65"/>
      <c r="M109" s="65"/>
    </row>
    <row r="110" spans="1:13" ht="21.75" customHeight="1">
      <c r="A110" s="62">
        <v>106</v>
      </c>
      <c r="B110" s="63" t="s">
        <v>3121</v>
      </c>
      <c r="C110" s="63" t="s">
        <v>3083</v>
      </c>
      <c r="D110" s="63" t="s">
        <v>3091</v>
      </c>
      <c r="E110" s="69">
        <v>23634.51</v>
      </c>
      <c r="F110" s="64">
        <v>39812</v>
      </c>
      <c r="G110" s="70" t="s">
        <v>2817</v>
      </c>
      <c r="H110" s="70" t="s">
        <v>66</v>
      </c>
      <c r="I110" s="65"/>
      <c r="J110" s="65"/>
      <c r="K110" s="65"/>
      <c r="L110" s="65"/>
      <c r="M110" s="65"/>
    </row>
    <row r="111" spans="1:13" ht="21.75" customHeight="1">
      <c r="A111" s="37">
        <v>107</v>
      </c>
      <c r="B111" s="38" t="s">
        <v>2914</v>
      </c>
      <c r="C111" s="38" t="s">
        <v>2915</v>
      </c>
      <c r="D111" s="38" t="s">
        <v>2916</v>
      </c>
      <c r="E111" s="44">
        <v>123000</v>
      </c>
      <c r="F111" s="40">
        <v>41630</v>
      </c>
      <c r="G111" s="37" t="s">
        <v>2817</v>
      </c>
      <c r="H111" s="37" t="s">
        <v>2783</v>
      </c>
      <c r="I111" s="65"/>
      <c r="J111" s="65"/>
      <c r="K111" s="65"/>
      <c r="L111" s="65"/>
      <c r="M111" s="65"/>
    </row>
    <row r="112" spans="1:13" ht="21.75" customHeight="1">
      <c r="A112" s="37">
        <v>108</v>
      </c>
      <c r="B112" s="38" t="s">
        <v>2921</v>
      </c>
      <c r="C112" s="38" t="s">
        <v>2922</v>
      </c>
      <c r="D112" s="38" t="s">
        <v>2923</v>
      </c>
      <c r="E112" s="44">
        <v>480000</v>
      </c>
      <c r="F112" s="40">
        <v>41630</v>
      </c>
      <c r="G112" s="37" t="s">
        <v>2817</v>
      </c>
      <c r="H112" s="37" t="s">
        <v>2783</v>
      </c>
      <c r="I112" s="65"/>
      <c r="J112" s="65"/>
      <c r="K112" s="65"/>
      <c r="L112" s="65"/>
      <c r="M112" s="65"/>
    </row>
    <row r="113" spans="1:13" ht="21.75" customHeight="1">
      <c r="A113" s="62">
        <v>109</v>
      </c>
      <c r="B113" s="63" t="s">
        <v>3144</v>
      </c>
      <c r="C113" s="63" t="s">
        <v>3145</v>
      </c>
      <c r="D113" s="63" t="s">
        <v>3146</v>
      </c>
      <c r="E113" s="69">
        <v>13900</v>
      </c>
      <c r="F113" s="64">
        <v>39356</v>
      </c>
      <c r="G113" s="70" t="s">
        <v>3147</v>
      </c>
      <c r="H113" s="70" t="s">
        <v>2861</v>
      </c>
      <c r="I113" s="65"/>
      <c r="J113" s="65"/>
      <c r="K113" s="65"/>
      <c r="L113" s="65"/>
      <c r="M113" s="65"/>
    </row>
    <row r="114" spans="1:13" ht="21.75" customHeight="1">
      <c r="A114" s="62">
        <v>110</v>
      </c>
      <c r="B114" s="63" t="s">
        <v>3148</v>
      </c>
      <c r="C114" s="63" t="s">
        <v>3145</v>
      </c>
      <c r="D114" s="63" t="s">
        <v>3146</v>
      </c>
      <c r="E114" s="69">
        <v>13900</v>
      </c>
      <c r="F114" s="64">
        <v>39356</v>
      </c>
      <c r="G114" s="70" t="s">
        <v>3147</v>
      </c>
      <c r="H114" s="70" t="s">
        <v>2861</v>
      </c>
      <c r="I114" s="65"/>
      <c r="J114" s="65"/>
      <c r="K114" s="65"/>
      <c r="L114" s="65"/>
      <c r="M114" s="65"/>
    </row>
    <row r="115" spans="1:13" ht="21.75" customHeight="1">
      <c r="A115" s="62">
        <v>111</v>
      </c>
      <c r="B115" s="63" t="s">
        <v>3403</v>
      </c>
      <c r="C115" s="63" t="s">
        <v>3404</v>
      </c>
      <c r="D115" s="63" t="s">
        <v>74</v>
      </c>
      <c r="E115" s="69">
        <v>15500</v>
      </c>
      <c r="F115" s="64">
        <v>39365</v>
      </c>
      <c r="G115" s="70" t="s">
        <v>3147</v>
      </c>
      <c r="H115" s="70" t="s">
        <v>2861</v>
      </c>
      <c r="I115" s="65"/>
      <c r="J115" s="65"/>
      <c r="K115" s="65"/>
      <c r="L115" s="65"/>
      <c r="M115" s="65"/>
    </row>
    <row r="116" spans="1:13" ht="21.75" customHeight="1">
      <c r="A116" s="62">
        <v>112</v>
      </c>
      <c r="B116" s="63" t="s">
        <v>3304</v>
      </c>
      <c r="C116" s="63" t="s">
        <v>3305</v>
      </c>
      <c r="D116" s="63" t="s">
        <v>3306</v>
      </c>
      <c r="E116" s="69">
        <v>20000</v>
      </c>
      <c r="F116" s="64">
        <v>41626</v>
      </c>
      <c r="G116" s="70" t="s">
        <v>3147</v>
      </c>
      <c r="H116" s="70" t="s">
        <v>2783</v>
      </c>
      <c r="I116" s="65"/>
      <c r="J116" s="65"/>
      <c r="K116" s="65"/>
      <c r="L116" s="65"/>
      <c r="M116" s="65"/>
    </row>
    <row r="117" spans="1:13" ht="21.75" customHeight="1">
      <c r="A117" s="62">
        <v>113</v>
      </c>
      <c r="B117" s="63" t="s">
        <v>3307</v>
      </c>
      <c r="C117" s="63" t="s">
        <v>3305</v>
      </c>
      <c r="D117" s="63" t="s">
        <v>3306</v>
      </c>
      <c r="E117" s="69">
        <v>20000</v>
      </c>
      <c r="F117" s="64">
        <v>41626</v>
      </c>
      <c r="G117" s="70" t="s">
        <v>3147</v>
      </c>
      <c r="H117" s="70" t="s">
        <v>2783</v>
      </c>
      <c r="I117" s="65"/>
      <c r="J117" s="65"/>
      <c r="K117" s="65"/>
      <c r="L117" s="65"/>
      <c r="M117" s="65"/>
    </row>
    <row r="118" spans="1:13" ht="21.75" customHeight="1">
      <c r="A118" s="37">
        <v>114</v>
      </c>
      <c r="B118" s="38" t="s">
        <v>3308</v>
      </c>
      <c r="C118" s="38" t="s">
        <v>3309</v>
      </c>
      <c r="D118" s="38" t="s">
        <v>3310</v>
      </c>
      <c r="E118" s="44">
        <v>410000</v>
      </c>
      <c r="F118" s="40">
        <v>41626</v>
      </c>
      <c r="G118" s="37" t="s">
        <v>3147</v>
      </c>
      <c r="H118" s="37" t="s">
        <v>2783</v>
      </c>
      <c r="I118" s="65"/>
      <c r="J118" s="65"/>
      <c r="K118" s="65"/>
      <c r="L118" s="65"/>
      <c r="M118" s="65"/>
    </row>
    <row r="119" spans="1:13" ht="21.75" customHeight="1">
      <c r="A119" s="37">
        <v>115</v>
      </c>
      <c r="B119" s="38" t="s">
        <v>3031</v>
      </c>
      <c r="C119" s="38" t="s">
        <v>3032</v>
      </c>
      <c r="D119" s="38" t="s">
        <v>3033</v>
      </c>
      <c r="E119" s="44">
        <v>178253.58</v>
      </c>
      <c r="F119" s="40">
        <v>39812</v>
      </c>
      <c r="G119" s="37" t="s">
        <v>2822</v>
      </c>
      <c r="H119" s="37" t="s">
        <v>2818</v>
      </c>
      <c r="I119" s="65"/>
      <c r="J119" s="65"/>
      <c r="K119" s="65"/>
      <c r="L119" s="65"/>
      <c r="M119" s="65"/>
    </row>
    <row r="120" spans="1:13" ht="21.75" customHeight="1">
      <c r="A120" s="37">
        <v>116</v>
      </c>
      <c r="B120" s="38" t="s">
        <v>3034</v>
      </c>
      <c r="C120" s="38" t="s">
        <v>3035</v>
      </c>
      <c r="D120" s="38" t="s">
        <v>3036</v>
      </c>
      <c r="E120" s="44">
        <v>334225.46</v>
      </c>
      <c r="F120" s="40">
        <v>39812</v>
      </c>
      <c r="G120" s="37" t="s">
        <v>2822</v>
      </c>
      <c r="H120" s="37" t="s">
        <v>2818</v>
      </c>
      <c r="I120" s="65"/>
      <c r="J120" s="65"/>
      <c r="K120" s="65"/>
      <c r="L120" s="65"/>
      <c r="M120" s="65"/>
    </row>
    <row r="121" spans="1:13" ht="21.75" customHeight="1">
      <c r="A121" s="62">
        <v>117</v>
      </c>
      <c r="B121" s="63" t="s">
        <v>3082</v>
      </c>
      <c r="C121" s="63" t="s">
        <v>3083</v>
      </c>
      <c r="D121" s="63" t="s">
        <v>3084</v>
      </c>
      <c r="E121" s="69">
        <v>27179.69</v>
      </c>
      <c r="F121" s="64">
        <v>39812</v>
      </c>
      <c r="G121" s="70" t="s">
        <v>2822</v>
      </c>
      <c r="H121" s="70" t="s">
        <v>2818</v>
      </c>
      <c r="I121" s="65"/>
      <c r="J121" s="65"/>
      <c r="K121" s="65"/>
      <c r="L121" s="65"/>
      <c r="M121" s="65"/>
    </row>
    <row r="122" spans="1:13" ht="21.75" customHeight="1">
      <c r="A122" s="62">
        <v>118</v>
      </c>
      <c r="B122" s="63" t="s">
        <v>3085</v>
      </c>
      <c r="C122" s="63" t="s">
        <v>3083</v>
      </c>
      <c r="D122" s="63" t="s">
        <v>3084</v>
      </c>
      <c r="E122" s="69">
        <v>27179.69</v>
      </c>
      <c r="F122" s="64">
        <v>39812</v>
      </c>
      <c r="G122" s="70" t="s">
        <v>2822</v>
      </c>
      <c r="H122" s="70" t="s">
        <v>2818</v>
      </c>
      <c r="I122" s="65"/>
      <c r="J122" s="65"/>
      <c r="K122" s="65"/>
      <c r="L122" s="65"/>
      <c r="M122" s="65"/>
    </row>
    <row r="123" spans="1:13" ht="21.75" customHeight="1">
      <c r="A123" s="62">
        <v>119</v>
      </c>
      <c r="B123" s="63" t="s">
        <v>3090</v>
      </c>
      <c r="C123" s="63" t="s">
        <v>3083</v>
      </c>
      <c r="D123" s="63" t="s">
        <v>3091</v>
      </c>
      <c r="E123" s="69">
        <v>23634.51</v>
      </c>
      <c r="F123" s="64">
        <v>39812</v>
      </c>
      <c r="G123" s="70" t="s">
        <v>2822</v>
      </c>
      <c r="H123" s="70" t="s">
        <v>2818</v>
      </c>
      <c r="I123" s="65"/>
      <c r="J123" s="65"/>
      <c r="K123" s="65"/>
      <c r="L123" s="65"/>
      <c r="M123" s="65"/>
    </row>
    <row r="124" spans="1:13" ht="21.75" customHeight="1">
      <c r="A124" s="62">
        <v>120</v>
      </c>
      <c r="B124" s="63" t="s">
        <v>2819</v>
      </c>
      <c r="C124" s="63" t="s">
        <v>2820</v>
      </c>
      <c r="D124" s="63" t="s">
        <v>2821</v>
      </c>
      <c r="E124" s="69">
        <v>57460.83</v>
      </c>
      <c r="F124" s="64">
        <v>39812</v>
      </c>
      <c r="G124" s="70" t="s">
        <v>2822</v>
      </c>
      <c r="H124" s="70" t="s">
        <v>2818</v>
      </c>
      <c r="I124" s="65"/>
      <c r="J124" s="65"/>
      <c r="K124" s="65"/>
      <c r="L124" s="65"/>
      <c r="M124" s="65"/>
    </row>
    <row r="125" spans="1:13" ht="21.75" customHeight="1">
      <c r="A125" s="62">
        <v>121</v>
      </c>
      <c r="B125" s="63" t="s">
        <v>2823</v>
      </c>
      <c r="C125" s="63" t="s">
        <v>2820</v>
      </c>
      <c r="D125" s="63" t="s">
        <v>2821</v>
      </c>
      <c r="E125" s="69">
        <v>57460.83</v>
      </c>
      <c r="F125" s="64">
        <v>39812</v>
      </c>
      <c r="G125" s="70" t="s">
        <v>2822</v>
      </c>
      <c r="H125" s="70" t="s">
        <v>2818</v>
      </c>
      <c r="I125" s="65"/>
      <c r="J125" s="65"/>
      <c r="K125" s="65"/>
      <c r="L125" s="65"/>
      <c r="M125" s="65"/>
    </row>
    <row r="126" spans="1:13" ht="21.75" customHeight="1">
      <c r="A126" s="62">
        <v>122</v>
      </c>
      <c r="B126" s="63" t="s">
        <v>2824</v>
      </c>
      <c r="C126" s="63" t="s">
        <v>2820</v>
      </c>
      <c r="D126" s="63" t="s">
        <v>2825</v>
      </c>
      <c r="E126" s="69">
        <v>57460.83</v>
      </c>
      <c r="F126" s="64">
        <v>39812</v>
      </c>
      <c r="G126" s="70" t="s">
        <v>2822</v>
      </c>
      <c r="H126" s="70" t="s">
        <v>2818</v>
      </c>
      <c r="I126" s="65"/>
      <c r="J126" s="65"/>
      <c r="K126" s="65"/>
      <c r="L126" s="65"/>
      <c r="M126" s="65"/>
    </row>
    <row r="127" spans="1:13" ht="21.75" customHeight="1">
      <c r="A127" s="62">
        <v>123</v>
      </c>
      <c r="B127" s="63" t="s">
        <v>2826</v>
      </c>
      <c r="C127" s="63" t="s">
        <v>2820</v>
      </c>
      <c r="D127" s="63" t="s">
        <v>2825</v>
      </c>
      <c r="E127" s="69">
        <v>57460.83</v>
      </c>
      <c r="F127" s="64">
        <v>39812</v>
      </c>
      <c r="G127" s="70" t="s">
        <v>2822</v>
      </c>
      <c r="H127" s="70" t="s">
        <v>2818</v>
      </c>
      <c r="I127" s="65"/>
      <c r="J127" s="65"/>
      <c r="K127" s="65"/>
      <c r="L127" s="65"/>
      <c r="M127" s="65"/>
    </row>
    <row r="128" spans="1:13" ht="21.75" customHeight="1">
      <c r="A128" s="62">
        <v>124</v>
      </c>
      <c r="B128" s="63" t="s">
        <v>2827</v>
      </c>
      <c r="C128" s="63" t="s">
        <v>2820</v>
      </c>
      <c r="D128" s="63" t="s">
        <v>2825</v>
      </c>
      <c r="E128" s="69">
        <v>57460.83</v>
      </c>
      <c r="F128" s="64">
        <v>39812</v>
      </c>
      <c r="G128" s="70" t="s">
        <v>2822</v>
      </c>
      <c r="H128" s="70" t="s">
        <v>2818</v>
      </c>
      <c r="I128" s="65"/>
      <c r="J128" s="65"/>
      <c r="K128" s="65"/>
      <c r="L128" s="65"/>
      <c r="M128" s="65"/>
    </row>
    <row r="129" spans="1:13" ht="21.75" customHeight="1">
      <c r="A129" s="62">
        <v>125</v>
      </c>
      <c r="B129" s="63" t="s">
        <v>2828</v>
      </c>
      <c r="C129" s="63" t="s">
        <v>2820</v>
      </c>
      <c r="D129" s="63" t="s">
        <v>2825</v>
      </c>
      <c r="E129" s="69">
        <v>57460.83</v>
      </c>
      <c r="F129" s="64">
        <v>39812</v>
      </c>
      <c r="G129" s="70" t="s">
        <v>2822</v>
      </c>
      <c r="H129" s="70" t="s">
        <v>2818</v>
      </c>
      <c r="I129" s="65"/>
      <c r="J129" s="65"/>
      <c r="K129" s="65"/>
      <c r="L129" s="65"/>
      <c r="M129" s="65"/>
    </row>
    <row r="130" spans="1:13" ht="21.75" customHeight="1">
      <c r="A130" s="62">
        <v>126</v>
      </c>
      <c r="B130" s="63" t="s">
        <v>2829</v>
      </c>
      <c r="C130" s="63" t="s">
        <v>2820</v>
      </c>
      <c r="D130" s="63" t="s">
        <v>2825</v>
      </c>
      <c r="E130" s="69">
        <v>57460.83</v>
      </c>
      <c r="F130" s="64">
        <v>39812</v>
      </c>
      <c r="G130" s="70" t="s">
        <v>2822</v>
      </c>
      <c r="H130" s="70" t="s">
        <v>2818</v>
      </c>
      <c r="I130" s="65"/>
      <c r="J130" s="65"/>
      <c r="K130" s="65"/>
      <c r="L130" s="65"/>
      <c r="M130" s="65"/>
    </row>
    <row r="131" spans="1:13" ht="21.75" customHeight="1">
      <c r="A131" s="62">
        <v>127</v>
      </c>
      <c r="B131" s="63" t="s">
        <v>2830</v>
      </c>
      <c r="C131" s="63" t="s">
        <v>2820</v>
      </c>
      <c r="D131" s="63" t="s">
        <v>2825</v>
      </c>
      <c r="E131" s="69">
        <v>57460.83</v>
      </c>
      <c r="F131" s="64">
        <v>39812</v>
      </c>
      <c r="G131" s="70" t="s">
        <v>2822</v>
      </c>
      <c r="H131" s="70" t="s">
        <v>2818</v>
      </c>
      <c r="I131" s="65"/>
      <c r="J131" s="65"/>
      <c r="K131" s="65"/>
      <c r="L131" s="65"/>
      <c r="M131" s="65"/>
    </row>
    <row r="132" spans="1:13" ht="21.75" customHeight="1">
      <c r="A132" s="62">
        <v>128</v>
      </c>
      <c r="B132" s="63" t="s">
        <v>3124</v>
      </c>
      <c r="C132" s="63" t="s">
        <v>3083</v>
      </c>
      <c r="D132" s="63" t="s">
        <v>3091</v>
      </c>
      <c r="E132" s="69">
        <v>23634.51</v>
      </c>
      <c r="F132" s="64">
        <v>39812</v>
      </c>
      <c r="G132" s="70" t="s">
        <v>2822</v>
      </c>
      <c r="H132" s="70" t="s">
        <v>2818</v>
      </c>
      <c r="I132" s="65"/>
      <c r="J132" s="65"/>
      <c r="K132" s="65"/>
      <c r="L132" s="65"/>
      <c r="M132" s="65"/>
    </row>
    <row r="133" spans="1:13" ht="21.75" customHeight="1">
      <c r="A133" s="62">
        <v>129</v>
      </c>
      <c r="B133" s="63" t="s">
        <v>3414</v>
      </c>
      <c r="C133" s="63" t="s">
        <v>3415</v>
      </c>
      <c r="D133" s="63" t="s">
        <v>3416</v>
      </c>
      <c r="E133" s="69">
        <v>66000</v>
      </c>
      <c r="F133" s="64">
        <v>41626</v>
      </c>
      <c r="G133" s="70" t="s">
        <v>2822</v>
      </c>
      <c r="H133" s="70" t="s">
        <v>2818</v>
      </c>
      <c r="I133" s="65"/>
      <c r="J133" s="65"/>
      <c r="K133" s="65"/>
      <c r="L133" s="65"/>
      <c r="M133" s="65"/>
    </row>
    <row r="134" spans="1:13" ht="21.75" customHeight="1">
      <c r="A134" s="62">
        <v>130</v>
      </c>
      <c r="B134" s="63" t="s">
        <v>2924</v>
      </c>
      <c r="C134" s="63" t="s">
        <v>2925</v>
      </c>
      <c r="D134" s="63" t="s">
        <v>2926</v>
      </c>
      <c r="E134" s="69">
        <v>90000</v>
      </c>
      <c r="F134" s="64">
        <v>41630</v>
      </c>
      <c r="G134" s="70" t="s">
        <v>2822</v>
      </c>
      <c r="H134" s="70" t="s">
        <v>2783</v>
      </c>
      <c r="I134" s="65"/>
      <c r="J134" s="65"/>
      <c r="K134" s="65"/>
      <c r="L134" s="65"/>
      <c r="M134" s="65"/>
    </row>
    <row r="135" spans="1:13" ht="21.75" customHeight="1">
      <c r="A135" s="62">
        <v>131</v>
      </c>
      <c r="B135" s="63" t="s">
        <v>3095</v>
      </c>
      <c r="C135" s="63" t="s">
        <v>3083</v>
      </c>
      <c r="D135" s="63" t="s">
        <v>3091</v>
      </c>
      <c r="E135" s="69">
        <v>23634.51</v>
      </c>
      <c r="F135" s="64">
        <v>39812</v>
      </c>
      <c r="G135" s="70" t="s">
        <v>2940</v>
      </c>
      <c r="H135" s="70" t="s">
        <v>2835</v>
      </c>
      <c r="I135" s="65"/>
      <c r="J135" s="65"/>
      <c r="K135" s="65"/>
      <c r="L135" s="65"/>
      <c r="M135" s="65"/>
    </row>
    <row r="136" spans="1:13" ht="21.75" customHeight="1">
      <c r="A136" s="62">
        <v>132</v>
      </c>
      <c r="B136" s="63" t="s">
        <v>3096</v>
      </c>
      <c r="C136" s="63" t="s">
        <v>3083</v>
      </c>
      <c r="D136" s="63" t="s">
        <v>3091</v>
      </c>
      <c r="E136" s="69">
        <v>23634.51</v>
      </c>
      <c r="F136" s="64">
        <v>39812</v>
      </c>
      <c r="G136" s="70" t="s">
        <v>2940</v>
      </c>
      <c r="H136" s="70" t="s">
        <v>2835</v>
      </c>
      <c r="I136" s="65"/>
      <c r="J136" s="65"/>
      <c r="K136" s="65"/>
      <c r="L136" s="65"/>
      <c r="M136" s="65"/>
    </row>
    <row r="137" spans="1:13" ht="21.75" customHeight="1">
      <c r="A137" s="62">
        <v>133</v>
      </c>
      <c r="B137" s="63" t="s">
        <v>3097</v>
      </c>
      <c r="C137" s="63" t="s">
        <v>3083</v>
      </c>
      <c r="D137" s="63" t="s">
        <v>3091</v>
      </c>
      <c r="E137" s="69">
        <v>23634.51</v>
      </c>
      <c r="F137" s="64">
        <v>39812</v>
      </c>
      <c r="G137" s="70" t="s">
        <v>2940</v>
      </c>
      <c r="H137" s="70" t="s">
        <v>2835</v>
      </c>
      <c r="I137" s="65"/>
      <c r="J137" s="65"/>
      <c r="K137" s="65"/>
      <c r="L137" s="65"/>
      <c r="M137" s="65"/>
    </row>
    <row r="138" spans="1:13" ht="21.75" customHeight="1">
      <c r="A138" s="62">
        <v>134</v>
      </c>
      <c r="B138" s="63" t="s">
        <v>3098</v>
      </c>
      <c r="C138" s="63" t="s">
        <v>3083</v>
      </c>
      <c r="D138" s="63" t="s">
        <v>3091</v>
      </c>
      <c r="E138" s="69">
        <v>23634.51</v>
      </c>
      <c r="F138" s="64">
        <v>39812</v>
      </c>
      <c r="G138" s="70" t="s">
        <v>2940</v>
      </c>
      <c r="H138" s="70" t="s">
        <v>2835</v>
      </c>
      <c r="I138" s="65"/>
      <c r="J138" s="65"/>
      <c r="K138" s="65"/>
      <c r="L138" s="65"/>
      <c r="M138" s="65"/>
    </row>
    <row r="139" spans="1:13" ht="21.75" customHeight="1">
      <c r="A139" s="62">
        <v>135</v>
      </c>
      <c r="B139" s="63" t="s">
        <v>3099</v>
      </c>
      <c r="C139" s="63" t="s">
        <v>3083</v>
      </c>
      <c r="D139" s="63" t="s">
        <v>3091</v>
      </c>
      <c r="E139" s="69">
        <v>23634.51</v>
      </c>
      <c r="F139" s="64">
        <v>39812</v>
      </c>
      <c r="G139" s="70" t="s">
        <v>2940</v>
      </c>
      <c r="H139" s="70" t="s">
        <v>2835</v>
      </c>
      <c r="I139" s="65"/>
      <c r="J139" s="65"/>
      <c r="K139" s="65"/>
      <c r="L139" s="65"/>
      <c r="M139" s="65"/>
    </row>
    <row r="140" spans="1:13" ht="21.75" customHeight="1">
      <c r="A140" s="62">
        <v>136</v>
      </c>
      <c r="B140" s="63" t="s">
        <v>3104</v>
      </c>
      <c r="C140" s="63" t="s">
        <v>3083</v>
      </c>
      <c r="D140" s="63" t="s">
        <v>3091</v>
      </c>
      <c r="E140" s="69">
        <v>23634.51</v>
      </c>
      <c r="F140" s="64">
        <v>39812</v>
      </c>
      <c r="G140" s="70" t="s">
        <v>2940</v>
      </c>
      <c r="H140" s="70" t="s">
        <v>2835</v>
      </c>
      <c r="I140" s="65"/>
      <c r="J140" s="65"/>
      <c r="K140" s="65"/>
      <c r="L140" s="65"/>
      <c r="M140" s="65"/>
    </row>
    <row r="141" spans="1:13" ht="21.75" customHeight="1">
      <c r="A141" s="62">
        <v>137</v>
      </c>
      <c r="B141" s="63" t="s">
        <v>3133</v>
      </c>
      <c r="C141" s="63" t="s">
        <v>3130</v>
      </c>
      <c r="D141" s="63">
        <v>2001243</v>
      </c>
      <c r="E141" s="69">
        <v>33104.24</v>
      </c>
      <c r="F141" s="64">
        <v>39812</v>
      </c>
      <c r="G141" s="70" t="s">
        <v>2940</v>
      </c>
      <c r="H141" s="70" t="s">
        <v>2835</v>
      </c>
      <c r="I141" s="65"/>
      <c r="J141" s="65"/>
      <c r="K141" s="65"/>
      <c r="L141" s="65"/>
      <c r="M141" s="65"/>
    </row>
    <row r="142" spans="1:13" ht="21.75" customHeight="1">
      <c r="A142" s="62">
        <v>138</v>
      </c>
      <c r="B142" s="63" t="s">
        <v>3112</v>
      </c>
      <c r="C142" s="63" t="s">
        <v>3083</v>
      </c>
      <c r="D142" s="63" t="s">
        <v>3084</v>
      </c>
      <c r="E142" s="69">
        <v>27179.69</v>
      </c>
      <c r="F142" s="64">
        <v>39812</v>
      </c>
      <c r="G142" s="70" t="s">
        <v>2940</v>
      </c>
      <c r="H142" s="70" t="s">
        <v>2835</v>
      </c>
      <c r="I142" s="65"/>
      <c r="J142" s="65"/>
      <c r="K142" s="65"/>
      <c r="L142" s="65"/>
      <c r="M142" s="65"/>
    </row>
    <row r="143" spans="1:13" ht="21.75" customHeight="1">
      <c r="A143" s="62">
        <v>139</v>
      </c>
      <c r="B143" s="63" t="s">
        <v>2938</v>
      </c>
      <c r="C143" s="63" t="s">
        <v>1655</v>
      </c>
      <c r="D143" s="63" t="s">
        <v>2939</v>
      </c>
      <c r="E143" s="69">
        <v>28523</v>
      </c>
      <c r="F143" s="64">
        <v>41630</v>
      </c>
      <c r="G143" s="70" t="s">
        <v>2940</v>
      </c>
      <c r="H143" s="70" t="s">
        <v>2783</v>
      </c>
      <c r="I143" s="65"/>
      <c r="J143" s="65"/>
      <c r="K143" s="65"/>
      <c r="L143" s="65"/>
      <c r="M143" s="65"/>
    </row>
    <row r="144" spans="1:13" ht="21.75" customHeight="1">
      <c r="A144" s="62">
        <v>140</v>
      </c>
      <c r="B144" s="63" t="s">
        <v>2941</v>
      </c>
      <c r="C144" s="63" t="s">
        <v>2942</v>
      </c>
      <c r="D144" s="63" t="s">
        <v>2943</v>
      </c>
      <c r="E144" s="69">
        <v>10000</v>
      </c>
      <c r="F144" s="64">
        <v>41630</v>
      </c>
      <c r="G144" s="70" t="s">
        <v>2940</v>
      </c>
      <c r="H144" s="70" t="s">
        <v>2783</v>
      </c>
      <c r="I144" s="65"/>
      <c r="J144" s="65"/>
      <c r="K144" s="65"/>
      <c r="L144" s="65"/>
      <c r="M144" s="65"/>
    </row>
    <row r="145" spans="1:13" ht="21.75" customHeight="1">
      <c r="A145" s="104">
        <v>141</v>
      </c>
      <c r="B145" s="63" t="s">
        <v>3109</v>
      </c>
      <c r="C145" s="63" t="s">
        <v>3083</v>
      </c>
      <c r="D145" s="63" t="s">
        <v>3084</v>
      </c>
      <c r="E145" s="69">
        <v>27179.69</v>
      </c>
      <c r="F145" s="64">
        <v>39812</v>
      </c>
      <c r="G145" s="70" t="s">
        <v>2908</v>
      </c>
      <c r="H145" s="70" t="s">
        <v>3110</v>
      </c>
      <c r="I145" s="65"/>
      <c r="J145" s="65"/>
      <c r="K145" s="65"/>
      <c r="L145" s="65"/>
      <c r="M145" s="65"/>
    </row>
    <row r="146" spans="1:13" ht="21.75" customHeight="1">
      <c r="A146" s="104">
        <v>142</v>
      </c>
      <c r="B146" s="63" t="s">
        <v>3111</v>
      </c>
      <c r="C146" s="63" t="s">
        <v>3083</v>
      </c>
      <c r="D146" s="63" t="s">
        <v>3084</v>
      </c>
      <c r="E146" s="69">
        <v>27179.69</v>
      </c>
      <c r="F146" s="64">
        <v>39812</v>
      </c>
      <c r="G146" s="70" t="s">
        <v>2908</v>
      </c>
      <c r="H146" s="70" t="s">
        <v>3110</v>
      </c>
      <c r="I146" s="65"/>
      <c r="J146" s="65"/>
      <c r="K146" s="65"/>
      <c r="L146" s="65"/>
      <c r="M146" s="65"/>
    </row>
    <row r="147" spans="1:13" ht="21.75" customHeight="1">
      <c r="A147" s="104">
        <v>143</v>
      </c>
      <c r="B147" s="63" t="s">
        <v>3357</v>
      </c>
      <c r="C147" s="63" t="s">
        <v>3358</v>
      </c>
      <c r="D147" s="63" t="s">
        <v>3359</v>
      </c>
      <c r="E147" s="69">
        <v>24000</v>
      </c>
      <c r="F147" s="64">
        <v>41628</v>
      </c>
      <c r="G147" s="70" t="s">
        <v>2908</v>
      </c>
      <c r="H147" s="70" t="s">
        <v>2783</v>
      </c>
      <c r="I147" s="65"/>
      <c r="J147" s="65"/>
      <c r="K147" s="65"/>
      <c r="L147" s="65"/>
      <c r="M147" s="65"/>
    </row>
    <row r="148" spans="1:13" ht="21.75" customHeight="1">
      <c r="A148" s="104">
        <v>144</v>
      </c>
      <c r="B148" s="63" t="s">
        <v>3369</v>
      </c>
      <c r="C148" s="63" t="s">
        <v>3370</v>
      </c>
      <c r="D148" s="63" t="s">
        <v>3371</v>
      </c>
      <c r="E148" s="69">
        <v>16500</v>
      </c>
      <c r="F148" s="64">
        <v>41628</v>
      </c>
      <c r="G148" s="70" t="s">
        <v>2908</v>
      </c>
      <c r="H148" s="70" t="s">
        <v>2783</v>
      </c>
      <c r="I148" s="65"/>
      <c r="J148" s="65"/>
      <c r="K148" s="65"/>
      <c r="L148" s="65"/>
      <c r="M148" s="65"/>
    </row>
    <row r="149" spans="1:13" ht="21.75" customHeight="1">
      <c r="A149" s="104">
        <v>145</v>
      </c>
      <c r="B149" s="63" t="s">
        <v>3395</v>
      </c>
      <c r="C149" s="63" t="s">
        <v>3396</v>
      </c>
      <c r="D149" s="63" t="s">
        <v>3371</v>
      </c>
      <c r="E149" s="69">
        <v>16500</v>
      </c>
      <c r="F149" s="64">
        <v>41628</v>
      </c>
      <c r="G149" s="70" t="s">
        <v>2908</v>
      </c>
      <c r="H149" s="70" t="s">
        <v>2783</v>
      </c>
      <c r="I149" s="65"/>
      <c r="J149" s="65"/>
      <c r="K149" s="65"/>
      <c r="L149" s="65"/>
      <c r="M149" s="65"/>
    </row>
    <row r="150" spans="1:13" ht="21.75" customHeight="1">
      <c r="A150" s="104">
        <v>146</v>
      </c>
      <c r="B150" s="63" t="s">
        <v>2905</v>
      </c>
      <c r="C150" s="63" t="s">
        <v>2906</v>
      </c>
      <c r="D150" s="63" t="s">
        <v>2907</v>
      </c>
      <c r="E150" s="69">
        <v>12000</v>
      </c>
      <c r="F150" s="64">
        <v>41630</v>
      </c>
      <c r="G150" s="70" t="s">
        <v>2908</v>
      </c>
      <c r="H150" s="70" t="s">
        <v>2783</v>
      </c>
      <c r="I150" s="65"/>
      <c r="J150" s="65"/>
      <c r="K150" s="65"/>
      <c r="L150" s="65"/>
      <c r="M150" s="65"/>
    </row>
    <row r="151" spans="1:13" ht="21.75" customHeight="1">
      <c r="A151" s="104">
        <v>147</v>
      </c>
      <c r="B151" s="63" t="s">
        <v>2909</v>
      </c>
      <c r="C151" s="63" t="s">
        <v>2906</v>
      </c>
      <c r="D151" s="63" t="s">
        <v>2907</v>
      </c>
      <c r="E151" s="69">
        <v>12000</v>
      </c>
      <c r="F151" s="64">
        <v>41630</v>
      </c>
      <c r="G151" s="70" t="s">
        <v>2908</v>
      </c>
      <c r="H151" s="70" t="s">
        <v>2783</v>
      </c>
      <c r="I151" s="65"/>
      <c r="J151" s="65"/>
      <c r="K151" s="65"/>
      <c r="L151" s="65"/>
      <c r="M151" s="65"/>
    </row>
    <row r="152" spans="1:13" ht="21.75" customHeight="1">
      <c r="A152" s="104">
        <v>148</v>
      </c>
      <c r="B152" s="63" t="s">
        <v>3165</v>
      </c>
      <c r="C152" s="63" t="s">
        <v>3163</v>
      </c>
      <c r="D152" s="63" t="s">
        <v>3164</v>
      </c>
      <c r="E152" s="69">
        <v>10120</v>
      </c>
      <c r="F152" s="64">
        <v>41380</v>
      </c>
      <c r="G152" s="70" t="s">
        <v>2920</v>
      </c>
      <c r="H152" s="70" t="s">
        <v>2783</v>
      </c>
      <c r="I152" s="65"/>
      <c r="J152" s="65"/>
      <c r="K152" s="65"/>
      <c r="L152" s="65"/>
      <c r="M152" s="65"/>
    </row>
    <row r="153" spans="1:13" ht="21.75" customHeight="1">
      <c r="A153" s="104">
        <v>149</v>
      </c>
      <c r="B153" s="63" t="s">
        <v>3166</v>
      </c>
      <c r="C153" s="63" t="s">
        <v>3163</v>
      </c>
      <c r="D153" s="63" t="s">
        <v>3164</v>
      </c>
      <c r="E153" s="69">
        <v>10120</v>
      </c>
      <c r="F153" s="64">
        <v>41380</v>
      </c>
      <c r="G153" s="70" t="s">
        <v>2920</v>
      </c>
      <c r="H153" s="70" t="s">
        <v>2783</v>
      </c>
      <c r="I153" s="65"/>
      <c r="J153" s="65"/>
      <c r="K153" s="65"/>
      <c r="L153" s="65"/>
      <c r="M153" s="65"/>
    </row>
    <row r="154" spans="1:13" ht="21.75" customHeight="1">
      <c r="A154" s="104">
        <v>150</v>
      </c>
      <c r="B154" s="63" t="s">
        <v>3324</v>
      </c>
      <c r="C154" s="63" t="s">
        <v>2963</v>
      </c>
      <c r="D154" s="63" t="s">
        <v>3323</v>
      </c>
      <c r="E154" s="69">
        <v>14000</v>
      </c>
      <c r="F154" s="64">
        <v>41628</v>
      </c>
      <c r="G154" s="70" t="s">
        <v>2920</v>
      </c>
      <c r="H154" s="70" t="s">
        <v>2783</v>
      </c>
      <c r="I154" s="65"/>
      <c r="J154" s="65"/>
      <c r="K154" s="65"/>
      <c r="L154" s="65"/>
      <c r="M154" s="65"/>
    </row>
    <row r="155" spans="1:13" ht="21.75" customHeight="1">
      <c r="A155" s="104">
        <v>151</v>
      </c>
      <c r="B155" s="63" t="s">
        <v>3360</v>
      </c>
      <c r="C155" s="63" t="s">
        <v>3358</v>
      </c>
      <c r="D155" s="63" t="s">
        <v>3359</v>
      </c>
      <c r="E155" s="69">
        <v>24000</v>
      </c>
      <c r="F155" s="64">
        <v>41628</v>
      </c>
      <c r="G155" s="70" t="s">
        <v>2920</v>
      </c>
      <c r="H155" s="70" t="s">
        <v>2783</v>
      </c>
      <c r="I155" s="65"/>
      <c r="J155" s="65"/>
      <c r="K155" s="65"/>
      <c r="L155" s="65"/>
      <c r="M155" s="65"/>
    </row>
    <row r="156" spans="1:13" ht="21.75" customHeight="1">
      <c r="A156" s="62">
        <v>152</v>
      </c>
      <c r="B156" s="63" t="s">
        <v>3361</v>
      </c>
      <c r="C156" s="63" t="s">
        <v>3362</v>
      </c>
      <c r="D156" s="63" t="s">
        <v>3363</v>
      </c>
      <c r="E156" s="69">
        <v>18000</v>
      </c>
      <c r="F156" s="64">
        <v>41628</v>
      </c>
      <c r="G156" s="70" t="s">
        <v>2920</v>
      </c>
      <c r="H156" s="70" t="s">
        <v>2783</v>
      </c>
      <c r="I156" s="65"/>
      <c r="J156" s="65"/>
      <c r="K156" s="65"/>
      <c r="L156" s="65"/>
      <c r="M156" s="65"/>
    </row>
    <row r="157" spans="1:13" ht="21.75" customHeight="1">
      <c r="A157" s="62">
        <v>153</v>
      </c>
      <c r="B157" s="63" t="s">
        <v>3364</v>
      </c>
      <c r="C157" s="63" t="s">
        <v>3365</v>
      </c>
      <c r="D157" s="63" t="s">
        <v>3366</v>
      </c>
      <c r="E157" s="69">
        <v>22000</v>
      </c>
      <c r="F157" s="64">
        <v>41628</v>
      </c>
      <c r="G157" s="70" t="s">
        <v>2920</v>
      </c>
      <c r="H157" s="70" t="s">
        <v>2783</v>
      </c>
      <c r="I157" s="65"/>
      <c r="J157" s="65"/>
      <c r="K157" s="65"/>
      <c r="L157" s="65"/>
      <c r="M157" s="65"/>
    </row>
    <row r="158" spans="1:13" ht="21.75" customHeight="1">
      <c r="A158" s="62">
        <v>154</v>
      </c>
      <c r="B158" s="63" t="s">
        <v>2917</v>
      </c>
      <c r="C158" s="63" t="s">
        <v>2918</v>
      </c>
      <c r="D158" s="63" t="s">
        <v>2919</v>
      </c>
      <c r="E158" s="69">
        <v>16500</v>
      </c>
      <c r="F158" s="64">
        <v>41630</v>
      </c>
      <c r="G158" s="70" t="s">
        <v>2920</v>
      </c>
      <c r="H158" s="70" t="s">
        <v>2783</v>
      </c>
      <c r="I158" s="65"/>
      <c r="J158" s="65"/>
      <c r="K158" s="65"/>
      <c r="L158" s="65"/>
      <c r="M158" s="65"/>
    </row>
    <row r="159" spans="1:13" ht="21.75" customHeight="1">
      <c r="A159" s="62">
        <v>155</v>
      </c>
      <c r="B159" s="63" t="s">
        <v>2927</v>
      </c>
      <c r="C159" s="63" t="s">
        <v>2928</v>
      </c>
      <c r="D159" s="63" t="s">
        <v>2929</v>
      </c>
      <c r="E159" s="69">
        <v>23000</v>
      </c>
      <c r="F159" s="64">
        <v>41630</v>
      </c>
      <c r="G159" s="70" t="s">
        <v>2920</v>
      </c>
      <c r="H159" s="70" t="s">
        <v>2783</v>
      </c>
      <c r="I159" s="65"/>
      <c r="J159" s="65"/>
      <c r="K159" s="65"/>
      <c r="L159" s="65"/>
      <c r="M159" s="65"/>
    </row>
    <row r="160" spans="1:13" ht="21.75" customHeight="1">
      <c r="A160" s="37">
        <v>156</v>
      </c>
      <c r="B160" s="38" t="s">
        <v>2930</v>
      </c>
      <c r="C160" s="38" t="s">
        <v>2931</v>
      </c>
      <c r="D160" s="38" t="s">
        <v>2932</v>
      </c>
      <c r="E160" s="44">
        <v>155000</v>
      </c>
      <c r="F160" s="40">
        <v>41630</v>
      </c>
      <c r="G160" s="37" t="s">
        <v>2920</v>
      </c>
      <c r="H160" s="37" t="s">
        <v>2783</v>
      </c>
      <c r="I160" s="65"/>
      <c r="J160" s="65"/>
      <c r="K160" s="65"/>
      <c r="L160" s="65"/>
      <c r="M160" s="65"/>
    </row>
    <row r="161" spans="1:13" ht="21.75" customHeight="1">
      <c r="A161" s="62">
        <v>157</v>
      </c>
      <c r="B161" s="63" t="s">
        <v>2947</v>
      </c>
      <c r="C161" s="63" t="s">
        <v>2948</v>
      </c>
      <c r="D161" s="63" t="s">
        <v>2949</v>
      </c>
      <c r="E161" s="69">
        <v>46000</v>
      </c>
      <c r="F161" s="64">
        <v>41630</v>
      </c>
      <c r="G161" s="70" t="s">
        <v>2920</v>
      </c>
      <c r="H161" s="70" t="s">
        <v>2783</v>
      </c>
      <c r="I161" s="65"/>
      <c r="J161" s="65"/>
      <c r="K161" s="65"/>
      <c r="L161" s="65"/>
      <c r="M161" s="65"/>
    </row>
    <row r="162" spans="1:13" ht="21.75" customHeight="1">
      <c r="A162" s="62">
        <v>158</v>
      </c>
      <c r="B162" s="63" t="s">
        <v>2950</v>
      </c>
      <c r="C162" s="63" t="s">
        <v>2948</v>
      </c>
      <c r="D162" s="63" t="s">
        <v>2949</v>
      </c>
      <c r="E162" s="69">
        <v>46000</v>
      </c>
      <c r="F162" s="64">
        <v>41630</v>
      </c>
      <c r="G162" s="70" t="s">
        <v>2920</v>
      </c>
      <c r="H162" s="70" t="s">
        <v>2783</v>
      </c>
      <c r="I162" s="65"/>
      <c r="J162" s="65"/>
      <c r="K162" s="65"/>
      <c r="L162" s="65"/>
      <c r="M162" s="65"/>
    </row>
    <row r="163" spans="1:13" ht="21.75" customHeight="1">
      <c r="A163" s="104">
        <v>159</v>
      </c>
      <c r="B163" s="63" t="s">
        <v>2951</v>
      </c>
      <c r="C163" s="63" t="s">
        <v>2948</v>
      </c>
      <c r="D163" s="63" t="s">
        <v>2949</v>
      </c>
      <c r="E163" s="69">
        <v>46000</v>
      </c>
      <c r="F163" s="64">
        <v>41630</v>
      </c>
      <c r="G163" s="70" t="s">
        <v>2920</v>
      </c>
      <c r="H163" s="70" t="s">
        <v>2783</v>
      </c>
      <c r="I163" s="65"/>
      <c r="J163" s="65"/>
      <c r="K163" s="65"/>
      <c r="L163" s="65"/>
      <c r="M163" s="65"/>
    </row>
    <row r="164" spans="1:13" ht="21.75" customHeight="1">
      <c r="A164" s="104">
        <v>160</v>
      </c>
      <c r="B164" s="63" t="s">
        <v>2952</v>
      </c>
      <c r="C164" s="63" t="s">
        <v>2953</v>
      </c>
      <c r="D164" s="63" t="s">
        <v>2954</v>
      </c>
      <c r="E164" s="69">
        <v>69000</v>
      </c>
      <c r="F164" s="64">
        <v>41630</v>
      </c>
      <c r="G164" s="70" t="s">
        <v>2920</v>
      </c>
      <c r="H164" s="70" t="s">
        <v>2783</v>
      </c>
      <c r="I164" s="65"/>
      <c r="J164" s="65"/>
      <c r="K164" s="65"/>
      <c r="L164" s="65"/>
      <c r="M164" s="65"/>
    </row>
    <row r="165" spans="1:13" ht="21.75" customHeight="1">
      <c r="A165" s="104">
        <v>161</v>
      </c>
      <c r="B165" s="63" t="s">
        <v>2955</v>
      </c>
      <c r="C165" s="63" t="s">
        <v>2953</v>
      </c>
      <c r="D165" s="63" t="s">
        <v>2954</v>
      </c>
      <c r="E165" s="69">
        <v>69000</v>
      </c>
      <c r="F165" s="64">
        <v>41630</v>
      </c>
      <c r="G165" s="70" t="s">
        <v>2920</v>
      </c>
      <c r="H165" s="70" t="s">
        <v>2783</v>
      </c>
      <c r="I165" s="65"/>
      <c r="J165" s="65"/>
      <c r="K165" s="65"/>
      <c r="L165" s="65"/>
      <c r="M165" s="65"/>
    </row>
    <row r="166" spans="1:13" ht="21.75" customHeight="1">
      <c r="A166" s="104">
        <v>162</v>
      </c>
      <c r="B166" s="63" t="s">
        <v>2956</v>
      </c>
      <c r="C166" s="63" t="s">
        <v>2953</v>
      </c>
      <c r="D166" s="63" t="s">
        <v>2954</v>
      </c>
      <c r="E166" s="69">
        <v>69000</v>
      </c>
      <c r="F166" s="64">
        <v>41630</v>
      </c>
      <c r="G166" s="70" t="s">
        <v>2920</v>
      </c>
      <c r="H166" s="70" t="s">
        <v>2783</v>
      </c>
      <c r="I166" s="65"/>
      <c r="J166" s="65"/>
      <c r="K166" s="65"/>
      <c r="L166" s="65"/>
      <c r="M166" s="65"/>
    </row>
    <row r="167" spans="1:13" ht="21.75" customHeight="1">
      <c r="A167" s="104">
        <v>163</v>
      </c>
      <c r="B167" s="63" t="s">
        <v>2957</v>
      </c>
      <c r="C167" s="63" t="s">
        <v>2958</v>
      </c>
      <c r="D167" s="63" t="s">
        <v>2959</v>
      </c>
      <c r="E167" s="69">
        <v>16500</v>
      </c>
      <c r="F167" s="64">
        <v>41630</v>
      </c>
      <c r="G167" s="70" t="s">
        <v>2920</v>
      </c>
      <c r="H167" s="70" t="s">
        <v>2783</v>
      </c>
      <c r="I167" s="65"/>
      <c r="J167" s="65"/>
      <c r="K167" s="65"/>
      <c r="L167" s="65"/>
      <c r="M167" s="65"/>
    </row>
    <row r="168" spans="1:13" ht="21.75" customHeight="1">
      <c r="A168" s="104">
        <v>164</v>
      </c>
      <c r="B168" s="63" t="s">
        <v>2960</v>
      </c>
      <c r="C168" s="63" t="s">
        <v>2958</v>
      </c>
      <c r="D168" s="63" t="s">
        <v>2959</v>
      </c>
      <c r="E168" s="69">
        <v>16500</v>
      </c>
      <c r="F168" s="64">
        <v>41630</v>
      </c>
      <c r="G168" s="70" t="s">
        <v>2920</v>
      </c>
      <c r="H168" s="70" t="s">
        <v>2783</v>
      </c>
      <c r="I168" s="65"/>
      <c r="J168" s="65"/>
      <c r="K168" s="65"/>
      <c r="L168" s="65"/>
      <c r="M168" s="65"/>
    </row>
    <row r="169" spans="1:13" ht="21.75" customHeight="1">
      <c r="A169" s="104">
        <v>165</v>
      </c>
      <c r="B169" s="63" t="s">
        <v>2961</v>
      </c>
      <c r="C169" s="63" t="s">
        <v>2958</v>
      </c>
      <c r="D169" s="63" t="s">
        <v>2959</v>
      </c>
      <c r="E169" s="69">
        <v>16500</v>
      </c>
      <c r="F169" s="64">
        <v>41630</v>
      </c>
      <c r="G169" s="70" t="s">
        <v>2920</v>
      </c>
      <c r="H169" s="70" t="s">
        <v>2783</v>
      </c>
      <c r="I169" s="65"/>
      <c r="J169" s="65"/>
      <c r="K169" s="65"/>
      <c r="L169" s="65"/>
      <c r="M169" s="65"/>
    </row>
    <row r="170" spans="1:13" ht="21.75" customHeight="1">
      <c r="A170" s="104">
        <v>166</v>
      </c>
      <c r="B170" s="63" t="s">
        <v>2973</v>
      </c>
      <c r="C170" s="63" t="s">
        <v>2974</v>
      </c>
      <c r="D170" s="63" t="s">
        <v>2975</v>
      </c>
      <c r="E170" s="69">
        <v>53875</v>
      </c>
      <c r="F170" s="64">
        <v>41630</v>
      </c>
      <c r="G170" s="70" t="s">
        <v>2920</v>
      </c>
      <c r="H170" s="70" t="s">
        <v>2783</v>
      </c>
      <c r="I170" s="65"/>
      <c r="J170" s="65"/>
      <c r="K170" s="65"/>
      <c r="L170" s="65"/>
      <c r="M170" s="65"/>
    </row>
    <row r="171" spans="1:13" ht="21.75" customHeight="1">
      <c r="A171" s="104">
        <v>167</v>
      </c>
      <c r="B171" s="63" t="s">
        <v>3469</v>
      </c>
      <c r="C171" s="63" t="s">
        <v>3470</v>
      </c>
      <c r="D171" s="63" t="s">
        <v>200</v>
      </c>
      <c r="E171" s="69">
        <v>12400</v>
      </c>
      <c r="F171" s="64">
        <v>41624</v>
      </c>
      <c r="G171" s="70" t="s">
        <v>3471</v>
      </c>
      <c r="H171" s="70" t="s">
        <v>3057</v>
      </c>
      <c r="I171" s="65"/>
      <c r="J171" s="65"/>
      <c r="K171" s="65"/>
      <c r="L171" s="65"/>
      <c r="M171" s="65"/>
    </row>
    <row r="172" spans="1:13" ht="21.75" customHeight="1">
      <c r="A172" s="104">
        <v>168</v>
      </c>
      <c r="B172" s="63" t="s">
        <v>3460</v>
      </c>
      <c r="C172" s="63" t="s">
        <v>1212</v>
      </c>
      <c r="D172" s="63" t="s">
        <v>74</v>
      </c>
      <c r="E172" s="69">
        <v>31500</v>
      </c>
      <c r="F172" s="64">
        <v>38930</v>
      </c>
      <c r="G172" s="70" t="s">
        <v>3094</v>
      </c>
      <c r="H172" s="70" t="s">
        <v>2783</v>
      </c>
      <c r="I172" s="65"/>
      <c r="J172" s="65"/>
      <c r="K172" s="65"/>
      <c r="L172" s="65"/>
      <c r="M172" s="65"/>
    </row>
    <row r="173" spans="1:13" ht="21.75" customHeight="1">
      <c r="A173" s="104">
        <v>169</v>
      </c>
      <c r="B173" s="63" t="s">
        <v>3093</v>
      </c>
      <c r="C173" s="63" t="s">
        <v>3083</v>
      </c>
      <c r="D173" s="63" t="s">
        <v>3091</v>
      </c>
      <c r="E173" s="69">
        <v>23634.51</v>
      </c>
      <c r="F173" s="64">
        <v>39812</v>
      </c>
      <c r="G173" s="70" t="s">
        <v>3094</v>
      </c>
      <c r="H173" s="70" t="s">
        <v>2783</v>
      </c>
      <c r="I173" s="65"/>
      <c r="J173" s="65"/>
      <c r="K173" s="65"/>
      <c r="L173" s="65"/>
      <c r="M173" s="65"/>
    </row>
    <row r="174" spans="1:13" ht="21.75" customHeight="1">
      <c r="A174" s="62">
        <v>170</v>
      </c>
      <c r="B174" s="63" t="s">
        <v>3386</v>
      </c>
      <c r="C174" s="63" t="s">
        <v>3387</v>
      </c>
      <c r="D174" s="63" t="s">
        <v>3388</v>
      </c>
      <c r="E174" s="69">
        <v>10000</v>
      </c>
      <c r="F174" s="64">
        <v>41628</v>
      </c>
      <c r="G174" s="70" t="s">
        <v>3094</v>
      </c>
      <c r="H174" s="70" t="s">
        <v>2783</v>
      </c>
      <c r="I174" s="65"/>
      <c r="J174" s="65"/>
      <c r="K174" s="65"/>
      <c r="L174" s="65"/>
      <c r="M174" s="65"/>
    </row>
    <row r="175" spans="1:13" ht="21.75" customHeight="1">
      <c r="A175" s="62">
        <v>171</v>
      </c>
      <c r="B175" s="63" t="s">
        <v>3389</v>
      </c>
      <c r="C175" s="63" t="s">
        <v>3387</v>
      </c>
      <c r="D175" s="63" t="s">
        <v>3388</v>
      </c>
      <c r="E175" s="69">
        <v>10000</v>
      </c>
      <c r="F175" s="64">
        <v>41628</v>
      </c>
      <c r="G175" s="70" t="s">
        <v>3094</v>
      </c>
      <c r="H175" s="70" t="s">
        <v>2783</v>
      </c>
      <c r="I175" s="65"/>
      <c r="J175" s="65"/>
      <c r="K175" s="65"/>
      <c r="L175" s="65"/>
      <c r="M175" s="65"/>
    </row>
    <row r="176" spans="1:13" ht="21.75" customHeight="1">
      <c r="A176" s="104">
        <v>172</v>
      </c>
      <c r="B176" s="63" t="s">
        <v>3390</v>
      </c>
      <c r="C176" s="63" t="s">
        <v>3387</v>
      </c>
      <c r="D176" s="63" t="s">
        <v>3388</v>
      </c>
      <c r="E176" s="69">
        <v>10000</v>
      </c>
      <c r="F176" s="64">
        <v>41628</v>
      </c>
      <c r="G176" s="70" t="s">
        <v>3094</v>
      </c>
      <c r="H176" s="70" t="s">
        <v>2783</v>
      </c>
      <c r="I176" s="65"/>
      <c r="J176" s="65"/>
      <c r="K176" s="65"/>
      <c r="L176" s="65"/>
      <c r="M176" s="65"/>
    </row>
    <row r="177" spans="1:13" ht="21.75" customHeight="1">
      <c r="A177" s="104">
        <v>173</v>
      </c>
      <c r="B177" s="63" t="s">
        <v>3391</v>
      </c>
      <c r="C177" s="63" t="s">
        <v>3387</v>
      </c>
      <c r="D177" s="63" t="s">
        <v>3388</v>
      </c>
      <c r="E177" s="69">
        <v>10000</v>
      </c>
      <c r="F177" s="64">
        <v>41628</v>
      </c>
      <c r="G177" s="70" t="s">
        <v>3094</v>
      </c>
      <c r="H177" s="70" t="s">
        <v>2783</v>
      </c>
      <c r="I177" s="65"/>
      <c r="J177" s="65"/>
      <c r="K177" s="65"/>
      <c r="L177" s="65"/>
      <c r="M177" s="65"/>
    </row>
    <row r="178" spans="1:13" ht="21.75" customHeight="1">
      <c r="A178" s="104">
        <v>174</v>
      </c>
      <c r="B178" s="63" t="s">
        <v>3392</v>
      </c>
      <c r="C178" s="63" t="s">
        <v>3387</v>
      </c>
      <c r="D178" s="63" t="s">
        <v>3388</v>
      </c>
      <c r="E178" s="69">
        <v>10000</v>
      </c>
      <c r="F178" s="64">
        <v>41628</v>
      </c>
      <c r="G178" s="70" t="s">
        <v>3094</v>
      </c>
      <c r="H178" s="70" t="s">
        <v>2783</v>
      </c>
      <c r="I178" s="65"/>
      <c r="J178" s="65"/>
      <c r="K178" s="65"/>
      <c r="L178" s="65"/>
      <c r="M178" s="65"/>
    </row>
    <row r="179" spans="1:13" ht="21.75" customHeight="1">
      <c r="A179" s="104">
        <v>175</v>
      </c>
      <c r="B179" s="63" t="s">
        <v>3393</v>
      </c>
      <c r="C179" s="63" t="s">
        <v>3387</v>
      </c>
      <c r="D179" s="63" t="s">
        <v>3388</v>
      </c>
      <c r="E179" s="69">
        <v>10000</v>
      </c>
      <c r="F179" s="64">
        <v>41628</v>
      </c>
      <c r="G179" s="70" t="s">
        <v>3094</v>
      </c>
      <c r="H179" s="70" t="s">
        <v>2783</v>
      </c>
      <c r="I179" s="65"/>
      <c r="J179" s="65"/>
      <c r="K179" s="65"/>
      <c r="L179" s="65"/>
      <c r="M179" s="65"/>
    </row>
    <row r="180" spans="1:13" ht="21.75" customHeight="1">
      <c r="A180" s="104">
        <v>176</v>
      </c>
      <c r="B180" s="63" t="s">
        <v>3394</v>
      </c>
      <c r="C180" s="63" t="s">
        <v>3387</v>
      </c>
      <c r="D180" s="63" t="s">
        <v>3388</v>
      </c>
      <c r="E180" s="69">
        <v>10000</v>
      </c>
      <c r="F180" s="64">
        <v>41628</v>
      </c>
      <c r="G180" s="70" t="s">
        <v>3094</v>
      </c>
      <c r="H180" s="70" t="s">
        <v>2783</v>
      </c>
      <c r="I180" s="65"/>
      <c r="J180" s="65"/>
      <c r="K180" s="65"/>
      <c r="L180" s="65"/>
      <c r="M180" s="65"/>
    </row>
    <row r="181" spans="1:13" ht="21.75" customHeight="1">
      <c r="A181" s="104">
        <v>177</v>
      </c>
      <c r="B181" s="63" t="s">
        <v>3086</v>
      </c>
      <c r="C181" s="63" t="s">
        <v>3083</v>
      </c>
      <c r="D181" s="63" t="s">
        <v>3084</v>
      </c>
      <c r="E181" s="69">
        <v>27179.69</v>
      </c>
      <c r="F181" s="64">
        <v>39812</v>
      </c>
      <c r="G181" s="70" t="s">
        <v>3087</v>
      </c>
      <c r="H181" s="70" t="s">
        <v>2835</v>
      </c>
      <c r="I181" s="65"/>
      <c r="J181" s="65"/>
      <c r="K181" s="65"/>
      <c r="L181" s="65"/>
      <c r="M181" s="65"/>
    </row>
    <row r="182" spans="1:13" ht="21.75" customHeight="1">
      <c r="A182" s="104">
        <v>178</v>
      </c>
      <c r="B182" s="63" t="s">
        <v>3089</v>
      </c>
      <c r="C182" s="63" t="s">
        <v>3083</v>
      </c>
      <c r="D182" s="63" t="s">
        <v>3084</v>
      </c>
      <c r="E182" s="69">
        <v>27179.69</v>
      </c>
      <c r="F182" s="64">
        <v>39812</v>
      </c>
      <c r="G182" s="70" t="s">
        <v>3087</v>
      </c>
      <c r="H182" s="70" t="s">
        <v>2835</v>
      </c>
      <c r="I182" s="65"/>
      <c r="J182" s="65"/>
      <c r="K182" s="65"/>
      <c r="L182" s="65"/>
      <c r="M182" s="65"/>
    </row>
    <row r="183" spans="1:13" ht="21.75" customHeight="1">
      <c r="A183" s="104">
        <v>179</v>
      </c>
      <c r="B183" s="63" t="s">
        <v>3134</v>
      </c>
      <c r="C183" s="63" t="s">
        <v>3130</v>
      </c>
      <c r="D183" s="63">
        <v>2001243</v>
      </c>
      <c r="E183" s="69">
        <v>33104.24</v>
      </c>
      <c r="F183" s="64">
        <v>39812</v>
      </c>
      <c r="G183" s="70" t="s">
        <v>3087</v>
      </c>
      <c r="H183" s="70" t="s">
        <v>2783</v>
      </c>
      <c r="I183" s="65"/>
      <c r="J183" s="65"/>
      <c r="K183" s="65"/>
      <c r="L183" s="65"/>
      <c r="M183" s="65"/>
    </row>
    <row r="184" spans="1:13" ht="21.75" customHeight="1">
      <c r="A184" s="104">
        <v>180</v>
      </c>
      <c r="B184" s="63" t="s">
        <v>3171</v>
      </c>
      <c r="C184" s="63" t="s">
        <v>3163</v>
      </c>
      <c r="D184" s="63" t="s">
        <v>3164</v>
      </c>
      <c r="E184" s="69">
        <v>10120</v>
      </c>
      <c r="F184" s="64">
        <v>41380</v>
      </c>
      <c r="G184" s="70" t="s">
        <v>2972</v>
      </c>
      <c r="H184" s="70" t="s">
        <v>2783</v>
      </c>
      <c r="I184" s="65"/>
      <c r="J184" s="65"/>
      <c r="K184" s="65"/>
      <c r="L184" s="65"/>
      <c r="M184" s="65"/>
    </row>
    <row r="185" spans="1:13" ht="21.75" customHeight="1">
      <c r="A185" s="104">
        <v>181</v>
      </c>
      <c r="B185" s="63" t="s">
        <v>3367</v>
      </c>
      <c r="C185" s="63" t="s">
        <v>2989</v>
      </c>
      <c r="D185" s="63" t="s">
        <v>3368</v>
      </c>
      <c r="E185" s="69">
        <v>11000</v>
      </c>
      <c r="F185" s="64">
        <v>41628</v>
      </c>
      <c r="G185" s="70" t="s">
        <v>2972</v>
      </c>
      <c r="H185" s="70" t="s">
        <v>2783</v>
      </c>
      <c r="I185" s="65"/>
      <c r="J185" s="65"/>
      <c r="K185" s="65"/>
      <c r="L185" s="65"/>
      <c r="M185" s="65"/>
    </row>
    <row r="186" spans="1:13" ht="21.75" customHeight="1">
      <c r="A186" s="104">
        <v>182</v>
      </c>
      <c r="B186" s="63" t="s">
        <v>2969</v>
      </c>
      <c r="C186" s="63" t="s">
        <v>2970</v>
      </c>
      <c r="D186" s="63" t="s">
        <v>2971</v>
      </c>
      <c r="E186" s="69">
        <v>48000</v>
      </c>
      <c r="F186" s="64">
        <v>41630</v>
      </c>
      <c r="G186" s="70" t="s">
        <v>2972</v>
      </c>
      <c r="H186" s="70" t="s">
        <v>2783</v>
      </c>
      <c r="I186" s="65"/>
      <c r="J186" s="65"/>
      <c r="K186" s="65"/>
      <c r="L186" s="65"/>
      <c r="M186" s="65"/>
    </row>
    <row r="187" spans="1:13" ht="21.75" customHeight="1">
      <c r="A187" s="104">
        <v>183</v>
      </c>
      <c r="B187" s="63" t="s">
        <v>2976</v>
      </c>
      <c r="C187" s="63" t="s">
        <v>2977</v>
      </c>
      <c r="D187" s="63" t="s">
        <v>2978</v>
      </c>
      <c r="E187" s="69">
        <v>20000</v>
      </c>
      <c r="F187" s="64">
        <v>41630</v>
      </c>
      <c r="G187" s="70" t="s">
        <v>2972</v>
      </c>
      <c r="H187" s="70" t="s">
        <v>2783</v>
      </c>
      <c r="I187" s="65"/>
      <c r="J187" s="65"/>
      <c r="K187" s="65"/>
      <c r="L187" s="65"/>
      <c r="M187" s="65"/>
    </row>
    <row r="188" spans="1:13" ht="21.75" customHeight="1">
      <c r="A188" s="104">
        <v>184</v>
      </c>
      <c r="B188" s="63" t="s">
        <v>2979</v>
      </c>
      <c r="C188" s="63" t="s">
        <v>2977</v>
      </c>
      <c r="D188" s="63" t="s">
        <v>2978</v>
      </c>
      <c r="E188" s="69">
        <v>20000</v>
      </c>
      <c r="F188" s="64">
        <v>41630</v>
      </c>
      <c r="G188" s="70" t="s">
        <v>2972</v>
      </c>
      <c r="H188" s="70" t="s">
        <v>2783</v>
      </c>
      <c r="I188" s="65"/>
      <c r="J188" s="65"/>
      <c r="K188" s="65"/>
      <c r="L188" s="65"/>
      <c r="M188" s="65"/>
    </row>
    <row r="189" spans="1:13" ht="21.75" customHeight="1">
      <c r="A189" s="62">
        <v>185</v>
      </c>
      <c r="B189" s="63" t="s">
        <v>2988</v>
      </c>
      <c r="C189" s="63" t="s">
        <v>2989</v>
      </c>
      <c r="D189" s="63" t="s">
        <v>2990</v>
      </c>
      <c r="E189" s="69">
        <v>13000</v>
      </c>
      <c r="F189" s="64">
        <v>41630</v>
      </c>
      <c r="G189" s="70" t="s">
        <v>2972</v>
      </c>
      <c r="H189" s="70" t="s">
        <v>2783</v>
      </c>
      <c r="I189" s="65"/>
      <c r="J189" s="65"/>
      <c r="K189" s="65"/>
      <c r="L189" s="65"/>
      <c r="M189" s="65"/>
    </row>
    <row r="190" spans="1:13" ht="21.75" customHeight="1">
      <c r="A190" s="62">
        <v>186</v>
      </c>
      <c r="B190" s="63" t="s">
        <v>2991</v>
      </c>
      <c r="C190" s="63" t="s">
        <v>2989</v>
      </c>
      <c r="D190" s="63" t="s">
        <v>2990</v>
      </c>
      <c r="E190" s="69">
        <v>13000</v>
      </c>
      <c r="F190" s="64">
        <v>41630</v>
      </c>
      <c r="G190" s="70" t="s">
        <v>2972</v>
      </c>
      <c r="H190" s="70" t="s">
        <v>2783</v>
      </c>
      <c r="I190" s="65"/>
      <c r="J190" s="65"/>
      <c r="K190" s="65"/>
      <c r="L190" s="65"/>
      <c r="M190" s="65"/>
    </row>
    <row r="191" spans="1:13" ht="21.75" customHeight="1">
      <c r="A191" s="104">
        <v>187</v>
      </c>
      <c r="B191" s="63" t="s">
        <v>2992</v>
      </c>
      <c r="C191" s="63" t="s">
        <v>2993</v>
      </c>
      <c r="D191" s="63" t="s">
        <v>2994</v>
      </c>
      <c r="E191" s="69">
        <v>18500</v>
      </c>
      <c r="F191" s="64">
        <v>41630</v>
      </c>
      <c r="G191" s="70" t="s">
        <v>2972</v>
      </c>
      <c r="H191" s="70" t="s">
        <v>2783</v>
      </c>
      <c r="I191" s="65"/>
      <c r="J191" s="65"/>
      <c r="K191" s="65"/>
      <c r="L191" s="65"/>
      <c r="M191" s="65"/>
    </row>
    <row r="192" spans="1:13" ht="21.75" customHeight="1">
      <c r="A192" s="104">
        <v>188</v>
      </c>
      <c r="B192" s="63" t="s">
        <v>2995</v>
      </c>
      <c r="C192" s="63" t="s">
        <v>2993</v>
      </c>
      <c r="D192" s="63" t="s">
        <v>2994</v>
      </c>
      <c r="E192" s="69">
        <v>18500</v>
      </c>
      <c r="F192" s="64">
        <v>41630</v>
      </c>
      <c r="G192" s="70" t="s">
        <v>2972</v>
      </c>
      <c r="H192" s="70" t="s">
        <v>2783</v>
      </c>
      <c r="I192" s="65"/>
      <c r="J192" s="65"/>
      <c r="K192" s="65"/>
      <c r="L192" s="65"/>
      <c r="M192" s="65"/>
    </row>
    <row r="193" spans="1:13" ht="21.75" customHeight="1">
      <c r="A193" s="104">
        <v>189</v>
      </c>
      <c r="B193" s="63" t="s">
        <v>3037</v>
      </c>
      <c r="C193" s="63" t="s">
        <v>3038</v>
      </c>
      <c r="D193" s="63" t="s">
        <v>3039</v>
      </c>
      <c r="E193" s="69">
        <v>15644.8</v>
      </c>
      <c r="F193" s="64">
        <v>39812</v>
      </c>
      <c r="G193" s="70" t="s">
        <v>3040</v>
      </c>
      <c r="H193" s="70" t="s">
        <v>2783</v>
      </c>
      <c r="I193" s="65"/>
      <c r="J193" s="65"/>
      <c r="K193" s="65"/>
      <c r="L193" s="65"/>
      <c r="M193" s="65"/>
    </row>
    <row r="194" spans="1:13" ht="21.75" customHeight="1">
      <c r="A194" s="104">
        <v>190</v>
      </c>
      <c r="B194" s="63" t="s">
        <v>3041</v>
      </c>
      <c r="C194" s="63" t="s">
        <v>3038</v>
      </c>
      <c r="D194" s="63" t="s">
        <v>3039</v>
      </c>
      <c r="E194" s="69">
        <v>15644.8</v>
      </c>
      <c r="F194" s="64">
        <v>39812</v>
      </c>
      <c r="G194" s="70" t="s">
        <v>3040</v>
      </c>
      <c r="H194" s="70" t="s">
        <v>2783</v>
      </c>
      <c r="I194" s="65"/>
      <c r="J194" s="65"/>
      <c r="K194" s="65"/>
      <c r="L194" s="65"/>
      <c r="M194" s="65"/>
    </row>
    <row r="195" spans="1:13" ht="21.75" customHeight="1">
      <c r="A195" s="104">
        <v>191</v>
      </c>
      <c r="B195" s="63" t="s">
        <v>3042</v>
      </c>
      <c r="C195" s="63" t="s">
        <v>3038</v>
      </c>
      <c r="D195" s="63" t="s">
        <v>3039</v>
      </c>
      <c r="E195" s="69">
        <v>15644.8</v>
      </c>
      <c r="F195" s="64">
        <v>39812</v>
      </c>
      <c r="G195" s="70" t="s">
        <v>3040</v>
      </c>
      <c r="H195" s="70" t="s">
        <v>2783</v>
      </c>
      <c r="I195" s="65"/>
      <c r="J195" s="65"/>
      <c r="K195" s="65"/>
      <c r="L195" s="65"/>
      <c r="M195" s="65"/>
    </row>
    <row r="196" spans="1:13" ht="21.75" customHeight="1">
      <c r="A196" s="104">
        <v>192</v>
      </c>
      <c r="B196" s="63" t="s">
        <v>3043</v>
      </c>
      <c r="C196" s="63" t="s">
        <v>3038</v>
      </c>
      <c r="D196" s="63" t="s">
        <v>3039</v>
      </c>
      <c r="E196" s="69">
        <v>15644.8</v>
      </c>
      <c r="F196" s="64">
        <v>39812</v>
      </c>
      <c r="G196" s="70" t="s">
        <v>3040</v>
      </c>
      <c r="H196" s="70" t="s">
        <v>2783</v>
      </c>
      <c r="I196" s="65"/>
      <c r="J196" s="65"/>
      <c r="K196" s="65"/>
      <c r="L196" s="65"/>
      <c r="M196" s="65"/>
    </row>
    <row r="197" spans="1:13" ht="21.75" customHeight="1">
      <c r="A197" s="104">
        <v>193</v>
      </c>
      <c r="B197" s="63" t="s">
        <v>3044</v>
      </c>
      <c r="C197" s="63" t="s">
        <v>3038</v>
      </c>
      <c r="D197" s="63" t="s">
        <v>3039</v>
      </c>
      <c r="E197" s="69">
        <v>15644.8</v>
      </c>
      <c r="F197" s="64">
        <v>39812</v>
      </c>
      <c r="G197" s="70" t="s">
        <v>3040</v>
      </c>
      <c r="H197" s="70" t="s">
        <v>2783</v>
      </c>
      <c r="I197" s="65"/>
      <c r="J197" s="65"/>
      <c r="K197" s="65"/>
      <c r="L197" s="65"/>
      <c r="M197" s="65"/>
    </row>
    <row r="198" spans="1:13" ht="21.75" customHeight="1">
      <c r="A198" s="104">
        <v>194</v>
      </c>
      <c r="B198" s="63" t="s">
        <v>3045</v>
      </c>
      <c r="C198" s="63" t="s">
        <v>3046</v>
      </c>
      <c r="D198" s="63" t="s">
        <v>3047</v>
      </c>
      <c r="E198" s="69">
        <v>11342.48</v>
      </c>
      <c r="F198" s="64">
        <v>39812</v>
      </c>
      <c r="G198" s="70" t="s">
        <v>3040</v>
      </c>
      <c r="H198" s="70" t="s">
        <v>2783</v>
      </c>
      <c r="I198" s="65"/>
      <c r="J198" s="65"/>
      <c r="K198" s="65"/>
      <c r="L198" s="65"/>
      <c r="M198" s="65"/>
    </row>
    <row r="199" spans="1:13" ht="21.75" customHeight="1">
      <c r="A199" s="104">
        <v>195</v>
      </c>
      <c r="B199" s="63" t="s">
        <v>3048</v>
      </c>
      <c r="C199" s="63" t="s">
        <v>3046</v>
      </c>
      <c r="D199" s="63" t="s">
        <v>3047</v>
      </c>
      <c r="E199" s="69">
        <v>11342.48</v>
      </c>
      <c r="F199" s="64">
        <v>39812</v>
      </c>
      <c r="G199" s="70" t="s">
        <v>3040</v>
      </c>
      <c r="H199" s="70" t="s">
        <v>2783</v>
      </c>
      <c r="I199" s="65"/>
      <c r="J199" s="65"/>
      <c r="K199" s="65"/>
      <c r="L199" s="65"/>
      <c r="M199" s="65"/>
    </row>
    <row r="200" spans="1:13" ht="21.75" customHeight="1">
      <c r="A200" s="104">
        <v>196</v>
      </c>
      <c r="B200" s="63" t="s">
        <v>3049</v>
      </c>
      <c r="C200" s="63" t="s">
        <v>3046</v>
      </c>
      <c r="D200" s="63" t="s">
        <v>3047</v>
      </c>
      <c r="E200" s="69">
        <v>11342.48</v>
      </c>
      <c r="F200" s="64">
        <v>39812</v>
      </c>
      <c r="G200" s="70" t="s">
        <v>3040</v>
      </c>
      <c r="H200" s="70" t="s">
        <v>2783</v>
      </c>
      <c r="I200" s="65"/>
      <c r="J200" s="65"/>
      <c r="K200" s="65"/>
      <c r="L200" s="65"/>
      <c r="M200" s="65"/>
    </row>
    <row r="201" spans="1:13" ht="21.75" customHeight="1">
      <c r="A201" s="104">
        <v>197</v>
      </c>
      <c r="B201" s="63" t="s">
        <v>3050</v>
      </c>
      <c r="C201" s="63" t="s">
        <v>3046</v>
      </c>
      <c r="D201" s="63" t="s">
        <v>3047</v>
      </c>
      <c r="E201" s="69">
        <v>11342.48</v>
      </c>
      <c r="F201" s="64">
        <v>39812</v>
      </c>
      <c r="G201" s="70" t="s">
        <v>3040</v>
      </c>
      <c r="H201" s="70" t="s">
        <v>2783</v>
      </c>
      <c r="I201" s="65"/>
      <c r="J201" s="65"/>
      <c r="K201" s="65"/>
      <c r="L201" s="65"/>
      <c r="M201" s="65"/>
    </row>
    <row r="202" spans="1:13" ht="21.75" customHeight="1">
      <c r="A202" s="104">
        <v>198</v>
      </c>
      <c r="B202" s="63" t="s">
        <v>3051</v>
      </c>
      <c r="C202" s="63" t="s">
        <v>3046</v>
      </c>
      <c r="D202" s="63" t="s">
        <v>3047</v>
      </c>
      <c r="E202" s="69">
        <v>11342.48</v>
      </c>
      <c r="F202" s="64">
        <v>39812</v>
      </c>
      <c r="G202" s="70" t="s">
        <v>3040</v>
      </c>
      <c r="H202" s="70" t="s">
        <v>2783</v>
      </c>
      <c r="I202" s="65"/>
      <c r="J202" s="65"/>
      <c r="K202" s="65"/>
      <c r="L202" s="65"/>
      <c r="M202" s="65"/>
    </row>
    <row r="203" spans="1:13" ht="21.75" customHeight="1">
      <c r="A203" s="62">
        <v>199</v>
      </c>
      <c r="B203" s="63" t="s">
        <v>3052</v>
      </c>
      <c r="C203" s="63" t="s">
        <v>3046</v>
      </c>
      <c r="D203" s="63" t="s">
        <v>3047</v>
      </c>
      <c r="E203" s="69">
        <v>11342.48</v>
      </c>
      <c r="F203" s="64">
        <v>39812</v>
      </c>
      <c r="G203" s="70" t="s">
        <v>3040</v>
      </c>
      <c r="H203" s="70" t="s">
        <v>2783</v>
      </c>
      <c r="I203" s="65"/>
      <c r="J203" s="65"/>
      <c r="K203" s="65"/>
      <c r="L203" s="65"/>
      <c r="M203" s="65"/>
    </row>
    <row r="204" spans="1:13" ht="21.75" customHeight="1">
      <c r="A204" s="62">
        <v>200</v>
      </c>
      <c r="B204" s="63" t="s">
        <v>3322</v>
      </c>
      <c r="C204" s="63" t="s">
        <v>2963</v>
      </c>
      <c r="D204" s="63" t="s">
        <v>3323</v>
      </c>
      <c r="E204" s="69">
        <v>14000</v>
      </c>
      <c r="F204" s="64">
        <v>41628</v>
      </c>
      <c r="G204" s="70" t="s">
        <v>3040</v>
      </c>
      <c r="H204" s="70" t="s">
        <v>2783</v>
      </c>
      <c r="I204" s="65"/>
      <c r="J204" s="65"/>
      <c r="K204" s="65"/>
      <c r="L204" s="65"/>
      <c r="M204" s="65"/>
    </row>
    <row r="205" spans="1:13" ht="21.75" customHeight="1">
      <c r="A205" s="104">
        <v>201</v>
      </c>
      <c r="B205" s="63" t="s">
        <v>3455</v>
      </c>
      <c r="C205" s="63" t="s">
        <v>1212</v>
      </c>
      <c r="D205" s="63" t="s">
        <v>74</v>
      </c>
      <c r="E205" s="69">
        <v>41770</v>
      </c>
      <c r="F205" s="64">
        <v>38930</v>
      </c>
      <c r="G205" s="70" t="s">
        <v>3456</v>
      </c>
      <c r="H205" s="70" t="s">
        <v>3110</v>
      </c>
      <c r="I205" s="65"/>
      <c r="J205" s="65"/>
      <c r="K205" s="65"/>
      <c r="L205" s="65"/>
      <c r="M205" s="65"/>
    </row>
    <row r="206" spans="1:13" ht="21.75" customHeight="1">
      <c r="A206" s="104">
        <v>202</v>
      </c>
      <c r="B206" s="63" t="s">
        <v>3079</v>
      </c>
      <c r="C206" s="63" t="s">
        <v>3080</v>
      </c>
      <c r="D206" s="63" t="s">
        <v>3081</v>
      </c>
      <c r="E206" s="69">
        <v>14800</v>
      </c>
      <c r="F206" s="64">
        <v>37196</v>
      </c>
      <c r="G206" s="70" t="s">
        <v>3006</v>
      </c>
      <c r="H206" s="70" t="s">
        <v>2783</v>
      </c>
      <c r="I206" s="65"/>
      <c r="J206" s="65"/>
      <c r="K206" s="65"/>
      <c r="L206" s="65"/>
      <c r="M206" s="65"/>
    </row>
    <row r="207" spans="1:13" ht="21.75" customHeight="1">
      <c r="A207" s="104">
        <v>203</v>
      </c>
      <c r="B207" s="63" t="s">
        <v>3450</v>
      </c>
      <c r="C207" s="63" t="s">
        <v>1212</v>
      </c>
      <c r="D207" s="63" t="s">
        <v>74</v>
      </c>
      <c r="E207" s="69">
        <v>49915</v>
      </c>
      <c r="F207" s="64">
        <v>37895</v>
      </c>
      <c r="G207" s="70" t="s">
        <v>3006</v>
      </c>
      <c r="H207" s="70" t="s">
        <v>2783</v>
      </c>
      <c r="I207" s="65"/>
      <c r="J207" s="65"/>
      <c r="K207" s="65"/>
      <c r="L207" s="65"/>
      <c r="M207" s="65"/>
    </row>
    <row r="208" spans="1:13" ht="21.75" customHeight="1">
      <c r="A208" s="104">
        <v>204</v>
      </c>
      <c r="B208" s="63" t="s">
        <v>3088</v>
      </c>
      <c r="C208" s="63" t="s">
        <v>3083</v>
      </c>
      <c r="D208" s="63" t="s">
        <v>3084</v>
      </c>
      <c r="E208" s="69">
        <v>27179.69</v>
      </c>
      <c r="F208" s="64">
        <v>39812</v>
      </c>
      <c r="G208" s="70" t="s">
        <v>3006</v>
      </c>
      <c r="H208" s="70" t="s">
        <v>2783</v>
      </c>
      <c r="I208" s="65"/>
      <c r="J208" s="65"/>
      <c r="K208" s="65"/>
      <c r="L208" s="65"/>
      <c r="M208" s="65"/>
    </row>
    <row r="209" spans="1:13" ht="21.75" customHeight="1">
      <c r="A209" s="104">
        <v>205</v>
      </c>
      <c r="B209" s="63" t="s">
        <v>3102</v>
      </c>
      <c r="C209" s="63" t="s">
        <v>3083</v>
      </c>
      <c r="D209" s="63" t="s">
        <v>3091</v>
      </c>
      <c r="E209" s="69">
        <v>23634.51</v>
      </c>
      <c r="F209" s="64">
        <v>39812</v>
      </c>
      <c r="G209" s="70" t="s">
        <v>3006</v>
      </c>
      <c r="H209" s="70" t="s">
        <v>2783</v>
      </c>
      <c r="I209" s="65"/>
      <c r="J209" s="65"/>
      <c r="K209" s="65"/>
      <c r="L209" s="65"/>
      <c r="M209" s="65"/>
    </row>
    <row r="210" spans="1:13" ht="21.75" customHeight="1">
      <c r="A210" s="104">
        <v>206</v>
      </c>
      <c r="B210" s="63" t="s">
        <v>3149</v>
      </c>
      <c r="C210" s="63" t="s">
        <v>3150</v>
      </c>
      <c r="D210" s="63" t="s">
        <v>3151</v>
      </c>
      <c r="E210" s="69">
        <v>10913</v>
      </c>
      <c r="F210" s="64">
        <v>40193</v>
      </c>
      <c r="G210" s="70" t="s">
        <v>3006</v>
      </c>
      <c r="H210" s="70" t="s">
        <v>2783</v>
      </c>
      <c r="I210" s="65"/>
      <c r="J210" s="65"/>
      <c r="K210" s="65"/>
      <c r="L210" s="65"/>
      <c r="M210" s="65"/>
    </row>
    <row r="211" spans="1:13" ht="21.75" customHeight="1">
      <c r="A211" s="104">
        <v>207</v>
      </c>
      <c r="B211" s="63" t="s">
        <v>3209</v>
      </c>
      <c r="C211" s="63" t="s">
        <v>3210</v>
      </c>
      <c r="D211" s="63" t="s">
        <v>3211</v>
      </c>
      <c r="E211" s="69">
        <v>45153</v>
      </c>
      <c r="F211" s="64">
        <v>40498</v>
      </c>
      <c r="G211" s="70" t="s">
        <v>3006</v>
      </c>
      <c r="H211" s="70" t="s">
        <v>2783</v>
      </c>
      <c r="I211" s="65"/>
      <c r="J211" s="65"/>
      <c r="K211" s="65"/>
      <c r="L211" s="65"/>
      <c r="M211" s="65"/>
    </row>
    <row r="212" spans="1:13" ht="21.75" customHeight="1">
      <c r="A212" s="104">
        <v>208</v>
      </c>
      <c r="B212" s="63" t="s">
        <v>3199</v>
      </c>
      <c r="C212" s="63" t="s">
        <v>3200</v>
      </c>
      <c r="D212" s="63" t="s">
        <v>3201</v>
      </c>
      <c r="E212" s="69">
        <v>76087</v>
      </c>
      <c r="F212" s="64">
        <v>40622</v>
      </c>
      <c r="G212" s="70" t="s">
        <v>3006</v>
      </c>
      <c r="H212" s="70" t="s">
        <v>2783</v>
      </c>
      <c r="I212" s="65"/>
      <c r="J212" s="65"/>
      <c r="K212" s="65"/>
      <c r="L212" s="65"/>
      <c r="M212" s="65"/>
    </row>
    <row r="213" spans="1:13" ht="21.75" customHeight="1">
      <c r="A213" s="104">
        <v>209</v>
      </c>
      <c r="B213" s="63" t="s">
        <v>3411</v>
      </c>
      <c r="C213" s="63" t="s">
        <v>3412</v>
      </c>
      <c r="D213" s="63" t="s">
        <v>3413</v>
      </c>
      <c r="E213" s="69">
        <v>81522</v>
      </c>
      <c r="F213" s="64">
        <v>40622</v>
      </c>
      <c r="G213" s="70" t="s">
        <v>3006</v>
      </c>
      <c r="H213" s="70" t="s">
        <v>2783</v>
      </c>
      <c r="I213" s="65"/>
      <c r="J213" s="65"/>
      <c r="K213" s="65"/>
      <c r="L213" s="65"/>
      <c r="M213" s="65"/>
    </row>
    <row r="214" spans="1:13" ht="21.75" customHeight="1">
      <c r="A214" s="104">
        <v>210</v>
      </c>
      <c r="B214" s="63" t="s">
        <v>3489</v>
      </c>
      <c r="C214" s="63" t="s">
        <v>3490</v>
      </c>
      <c r="D214" s="63" t="s">
        <v>3491</v>
      </c>
      <c r="E214" s="69">
        <v>12950</v>
      </c>
      <c r="F214" s="64">
        <v>40974</v>
      </c>
      <c r="G214" s="70" t="s">
        <v>3006</v>
      </c>
      <c r="H214" s="70" t="s">
        <v>2783</v>
      </c>
      <c r="I214" s="65"/>
      <c r="J214" s="65"/>
      <c r="K214" s="65"/>
      <c r="L214" s="65"/>
      <c r="M214" s="65"/>
    </row>
    <row r="215" spans="1:13" ht="21.75" customHeight="1">
      <c r="A215" s="104">
        <v>211</v>
      </c>
      <c r="B215" s="63" t="s">
        <v>3003</v>
      </c>
      <c r="C215" s="63" t="s">
        <v>3004</v>
      </c>
      <c r="D215" s="63" t="s">
        <v>3005</v>
      </c>
      <c r="E215" s="69">
        <v>12900</v>
      </c>
      <c r="F215" s="64">
        <v>41630</v>
      </c>
      <c r="G215" s="70" t="s">
        <v>3006</v>
      </c>
      <c r="H215" s="70" t="s">
        <v>2783</v>
      </c>
      <c r="I215" s="65"/>
      <c r="J215" s="65"/>
      <c r="K215" s="65"/>
      <c r="L215" s="65"/>
      <c r="M215" s="65"/>
    </row>
    <row r="216" spans="1:13" ht="21.75" customHeight="1">
      <c r="A216" s="104">
        <v>212</v>
      </c>
      <c r="B216" s="63" t="s">
        <v>3007</v>
      </c>
      <c r="C216" s="63" t="s">
        <v>3004</v>
      </c>
      <c r="D216" s="63" t="s">
        <v>3005</v>
      </c>
      <c r="E216" s="69">
        <v>12900</v>
      </c>
      <c r="F216" s="64">
        <v>41630</v>
      </c>
      <c r="G216" s="70" t="s">
        <v>3006</v>
      </c>
      <c r="H216" s="70" t="s">
        <v>2783</v>
      </c>
      <c r="I216" s="65"/>
      <c r="J216" s="65"/>
      <c r="K216" s="65"/>
      <c r="L216" s="65"/>
      <c r="M216" s="65"/>
    </row>
    <row r="217" spans="1:13" ht="21.75" customHeight="1">
      <c r="A217" s="104">
        <v>213</v>
      </c>
      <c r="B217" s="63" t="s">
        <v>3008</v>
      </c>
      <c r="C217" s="63" t="s">
        <v>3004</v>
      </c>
      <c r="D217" s="63" t="s">
        <v>3005</v>
      </c>
      <c r="E217" s="69">
        <v>12900</v>
      </c>
      <c r="F217" s="64">
        <v>41630</v>
      </c>
      <c r="G217" s="70" t="s">
        <v>3006</v>
      </c>
      <c r="H217" s="70" t="s">
        <v>2783</v>
      </c>
      <c r="I217" s="65"/>
      <c r="J217" s="65"/>
      <c r="K217" s="65"/>
      <c r="L217" s="65"/>
      <c r="M217" s="65"/>
    </row>
    <row r="218" spans="1:13" ht="21.75" customHeight="1">
      <c r="A218" s="104">
        <v>214</v>
      </c>
      <c r="B218" s="63" t="s">
        <v>3009</v>
      </c>
      <c r="C218" s="63" t="s">
        <v>3004</v>
      </c>
      <c r="D218" s="63" t="s">
        <v>3005</v>
      </c>
      <c r="E218" s="69">
        <v>12900</v>
      </c>
      <c r="F218" s="64">
        <v>41630</v>
      </c>
      <c r="G218" s="70" t="s">
        <v>3006</v>
      </c>
      <c r="H218" s="70" t="s">
        <v>2783</v>
      </c>
      <c r="I218" s="65"/>
      <c r="J218" s="65"/>
      <c r="K218" s="65"/>
      <c r="L218" s="65"/>
      <c r="M218" s="65"/>
    </row>
    <row r="219" spans="1:13" ht="21.75" customHeight="1">
      <c r="A219" s="62">
        <v>215</v>
      </c>
      <c r="B219" s="63" t="s">
        <v>3010</v>
      </c>
      <c r="C219" s="63" t="s">
        <v>3004</v>
      </c>
      <c r="D219" s="63" t="s">
        <v>3005</v>
      </c>
      <c r="E219" s="69">
        <v>12900</v>
      </c>
      <c r="F219" s="64">
        <v>41630</v>
      </c>
      <c r="G219" s="70" t="s">
        <v>3006</v>
      </c>
      <c r="H219" s="70" t="s">
        <v>2783</v>
      </c>
      <c r="I219" s="65"/>
      <c r="J219" s="65"/>
      <c r="K219" s="65"/>
      <c r="L219" s="65"/>
      <c r="M219" s="65"/>
    </row>
    <row r="220" spans="1:13" ht="21.75" customHeight="1">
      <c r="A220" s="62">
        <v>216</v>
      </c>
      <c r="B220" s="63" t="s">
        <v>3011</v>
      </c>
      <c r="C220" s="63" t="s">
        <v>3004</v>
      </c>
      <c r="D220" s="63" t="s">
        <v>3005</v>
      </c>
      <c r="E220" s="69">
        <v>12900</v>
      </c>
      <c r="F220" s="64">
        <v>41630</v>
      </c>
      <c r="G220" s="70" t="s">
        <v>3006</v>
      </c>
      <c r="H220" s="70" t="s">
        <v>2783</v>
      </c>
      <c r="I220" s="65"/>
      <c r="J220" s="65"/>
      <c r="K220" s="65"/>
      <c r="L220" s="65"/>
      <c r="M220" s="65"/>
    </row>
    <row r="221" spans="1:13" ht="21.75" customHeight="1">
      <c r="A221" s="62">
        <v>217</v>
      </c>
      <c r="B221" s="63" t="s">
        <v>3092</v>
      </c>
      <c r="C221" s="63" t="s">
        <v>3083</v>
      </c>
      <c r="D221" s="63" t="s">
        <v>3091</v>
      </c>
      <c r="E221" s="69">
        <v>23634.51</v>
      </c>
      <c r="F221" s="64">
        <v>39812</v>
      </c>
      <c r="G221" s="70" t="s">
        <v>2913</v>
      </c>
      <c r="H221" s="70" t="s">
        <v>2783</v>
      </c>
      <c r="I221" s="65"/>
      <c r="J221" s="65"/>
      <c r="K221" s="65"/>
      <c r="L221" s="65"/>
      <c r="M221" s="65"/>
    </row>
    <row r="222" spans="1:13" ht="21.75" customHeight="1">
      <c r="A222" s="62">
        <v>218</v>
      </c>
      <c r="B222" s="63" t="s">
        <v>3103</v>
      </c>
      <c r="C222" s="63" t="s">
        <v>3083</v>
      </c>
      <c r="D222" s="63" t="s">
        <v>3091</v>
      </c>
      <c r="E222" s="69">
        <v>23634.51</v>
      </c>
      <c r="F222" s="64">
        <v>39812</v>
      </c>
      <c r="G222" s="70" t="s">
        <v>2913</v>
      </c>
      <c r="H222" s="70" t="s">
        <v>2783</v>
      </c>
      <c r="I222" s="65"/>
      <c r="J222" s="65"/>
      <c r="K222" s="65"/>
      <c r="L222" s="65"/>
      <c r="M222" s="65"/>
    </row>
    <row r="223" spans="1:13" ht="21.75" customHeight="1">
      <c r="A223" s="62">
        <v>219</v>
      </c>
      <c r="B223" s="63" t="s">
        <v>3492</v>
      </c>
      <c r="C223" s="63" t="s">
        <v>3493</v>
      </c>
      <c r="D223" s="63" t="s">
        <v>3323</v>
      </c>
      <c r="E223" s="69">
        <v>28042</v>
      </c>
      <c r="F223" s="64">
        <v>41239</v>
      </c>
      <c r="G223" s="70" t="s">
        <v>2913</v>
      </c>
      <c r="H223" s="70" t="s">
        <v>2783</v>
      </c>
      <c r="I223" s="65"/>
      <c r="J223" s="65"/>
      <c r="K223" s="65"/>
      <c r="L223" s="65"/>
      <c r="M223" s="65"/>
    </row>
    <row r="224" spans="1:13" ht="21.75" customHeight="1">
      <c r="A224" s="37">
        <v>220</v>
      </c>
      <c r="B224" s="38" t="s">
        <v>2910</v>
      </c>
      <c r="C224" s="38" t="s">
        <v>2911</v>
      </c>
      <c r="D224" s="38" t="s">
        <v>2912</v>
      </c>
      <c r="E224" s="44">
        <v>258000</v>
      </c>
      <c r="F224" s="40">
        <v>41630</v>
      </c>
      <c r="G224" s="37" t="s">
        <v>2913</v>
      </c>
      <c r="H224" s="37" t="s">
        <v>2783</v>
      </c>
      <c r="I224" s="65"/>
      <c r="J224" s="65"/>
      <c r="K224" s="65"/>
      <c r="L224" s="65"/>
      <c r="M224" s="65"/>
    </row>
    <row r="225" spans="1:13" ht="21.75" customHeight="1">
      <c r="A225" s="37">
        <v>221</v>
      </c>
      <c r="B225" s="38" t="s">
        <v>2944</v>
      </c>
      <c r="C225" s="38" t="s">
        <v>2945</v>
      </c>
      <c r="D225" s="38" t="s">
        <v>2946</v>
      </c>
      <c r="E225" s="44">
        <v>260000</v>
      </c>
      <c r="F225" s="40">
        <v>41630</v>
      </c>
      <c r="G225" s="37" t="s">
        <v>2913</v>
      </c>
      <c r="H225" s="37" t="s">
        <v>2783</v>
      </c>
      <c r="I225" s="65"/>
      <c r="J225" s="65"/>
      <c r="K225" s="65"/>
      <c r="L225" s="65"/>
      <c r="M225" s="65"/>
    </row>
    <row r="226" spans="1:13" ht="21.75" customHeight="1">
      <c r="A226" s="62">
        <v>222</v>
      </c>
      <c r="B226" s="63" t="s">
        <v>3167</v>
      </c>
      <c r="C226" s="63" t="s">
        <v>3163</v>
      </c>
      <c r="D226" s="63" t="s">
        <v>3164</v>
      </c>
      <c r="E226" s="69">
        <v>10120</v>
      </c>
      <c r="F226" s="64">
        <v>41380</v>
      </c>
      <c r="G226" s="70" t="s">
        <v>3168</v>
      </c>
      <c r="H226" s="70" t="s">
        <v>2783</v>
      </c>
      <c r="I226" s="65"/>
      <c r="J226" s="65"/>
      <c r="K226" s="65"/>
      <c r="L226" s="65"/>
      <c r="M226" s="65"/>
    </row>
    <row r="227" spans="1:13" ht="21.75" customHeight="1">
      <c r="A227" s="62">
        <v>223</v>
      </c>
      <c r="B227" s="63" t="s">
        <v>3169</v>
      </c>
      <c r="C227" s="63" t="s">
        <v>3163</v>
      </c>
      <c r="D227" s="63" t="s">
        <v>3164</v>
      </c>
      <c r="E227" s="69">
        <v>10120</v>
      </c>
      <c r="F227" s="64">
        <v>41380</v>
      </c>
      <c r="G227" s="70" t="s">
        <v>3168</v>
      </c>
      <c r="H227" s="70" t="s">
        <v>2783</v>
      </c>
      <c r="I227" s="65"/>
      <c r="J227" s="65"/>
      <c r="K227" s="65"/>
      <c r="L227" s="65"/>
      <c r="M227" s="65"/>
    </row>
    <row r="228" spans="1:13" ht="21.75" customHeight="1">
      <c r="A228" s="104">
        <v>224</v>
      </c>
      <c r="B228" s="63" t="s">
        <v>3170</v>
      </c>
      <c r="C228" s="63" t="s">
        <v>3163</v>
      </c>
      <c r="D228" s="63" t="s">
        <v>3164</v>
      </c>
      <c r="E228" s="69">
        <v>10120</v>
      </c>
      <c r="F228" s="64">
        <v>41380</v>
      </c>
      <c r="G228" s="70" t="s">
        <v>3168</v>
      </c>
      <c r="H228" s="70" t="s">
        <v>2783</v>
      </c>
      <c r="I228" s="65"/>
      <c r="J228" s="65"/>
      <c r="K228" s="65"/>
      <c r="L228" s="65"/>
      <c r="M228" s="65"/>
    </row>
    <row r="229" spans="1:13" ht="21.75" customHeight="1">
      <c r="A229" s="104">
        <v>225</v>
      </c>
      <c r="B229" s="63" t="s">
        <v>3122</v>
      </c>
      <c r="C229" s="63" t="s">
        <v>3083</v>
      </c>
      <c r="D229" s="63" t="s">
        <v>3091</v>
      </c>
      <c r="E229" s="69">
        <v>23634.51</v>
      </c>
      <c r="F229" s="64">
        <v>39812</v>
      </c>
      <c r="G229" s="70" t="s">
        <v>2890</v>
      </c>
      <c r="H229" s="70" t="s">
        <v>3123</v>
      </c>
      <c r="I229" s="65"/>
      <c r="J229" s="65"/>
      <c r="K229" s="65"/>
      <c r="L229" s="65"/>
      <c r="M229" s="65"/>
    </row>
    <row r="230" spans="1:13" ht="21.75" customHeight="1">
      <c r="A230" s="104">
        <v>226</v>
      </c>
      <c r="B230" s="63" t="s">
        <v>2887</v>
      </c>
      <c r="C230" s="63" t="s">
        <v>2888</v>
      </c>
      <c r="D230" s="63" t="s">
        <v>2889</v>
      </c>
      <c r="E230" s="69">
        <v>14850</v>
      </c>
      <c r="F230" s="64">
        <v>39924</v>
      </c>
      <c r="G230" s="70" t="s">
        <v>2890</v>
      </c>
      <c r="H230" s="70" t="s">
        <v>2891</v>
      </c>
      <c r="I230" s="65"/>
      <c r="J230" s="65"/>
      <c r="K230" s="65"/>
      <c r="L230" s="65"/>
      <c r="M230" s="65"/>
    </row>
    <row r="231" spans="1:13" ht="21.75" customHeight="1">
      <c r="A231" s="104">
        <v>227</v>
      </c>
      <c r="B231" s="63" t="s">
        <v>3332</v>
      </c>
      <c r="C231" s="63" t="s">
        <v>3333</v>
      </c>
      <c r="D231" s="63" t="s">
        <v>3334</v>
      </c>
      <c r="E231" s="69">
        <v>14500</v>
      </c>
      <c r="F231" s="64">
        <v>41628</v>
      </c>
      <c r="G231" s="70" t="s">
        <v>2890</v>
      </c>
      <c r="H231" s="70" t="s">
        <v>2891</v>
      </c>
      <c r="I231" s="65"/>
      <c r="J231" s="65"/>
      <c r="K231" s="65"/>
      <c r="L231" s="65"/>
      <c r="M231" s="65"/>
    </row>
    <row r="232" spans="1:13" ht="21.75" customHeight="1">
      <c r="A232" s="104">
        <v>228</v>
      </c>
      <c r="B232" s="63" t="s">
        <v>3335</v>
      </c>
      <c r="C232" s="63" t="s">
        <v>3333</v>
      </c>
      <c r="D232" s="63" t="s">
        <v>3334</v>
      </c>
      <c r="E232" s="69">
        <v>14500</v>
      </c>
      <c r="F232" s="64">
        <v>41628</v>
      </c>
      <c r="G232" s="70" t="s">
        <v>2890</v>
      </c>
      <c r="H232" s="70" t="s">
        <v>2891</v>
      </c>
      <c r="I232" s="65"/>
      <c r="J232" s="65"/>
      <c r="K232" s="65"/>
      <c r="L232" s="65"/>
      <c r="M232" s="65"/>
    </row>
    <row r="233" spans="1:13" ht="21.75" customHeight="1">
      <c r="A233" s="104">
        <v>229</v>
      </c>
      <c r="B233" s="63" t="s">
        <v>3436</v>
      </c>
      <c r="C233" s="63" t="s">
        <v>164</v>
      </c>
      <c r="D233" s="63" t="s">
        <v>3437</v>
      </c>
      <c r="E233" s="69">
        <v>19800</v>
      </c>
      <c r="F233" s="64">
        <v>39393</v>
      </c>
      <c r="G233" s="70" t="s">
        <v>3438</v>
      </c>
      <c r="H233" s="70" t="s">
        <v>3439</v>
      </c>
      <c r="I233" s="65"/>
      <c r="J233" s="65"/>
      <c r="K233" s="65"/>
      <c r="L233" s="65"/>
      <c r="M233" s="65"/>
    </row>
    <row r="234" spans="1:13" ht="21.75" customHeight="1">
      <c r="A234" s="104">
        <v>230</v>
      </c>
      <c r="B234" s="63" t="s">
        <v>3440</v>
      </c>
      <c r="C234" s="63" t="s">
        <v>164</v>
      </c>
      <c r="D234" s="63" t="s">
        <v>3437</v>
      </c>
      <c r="E234" s="69">
        <v>19800</v>
      </c>
      <c r="F234" s="64">
        <v>39393</v>
      </c>
      <c r="G234" s="70" t="s">
        <v>3438</v>
      </c>
      <c r="H234" s="70" t="s">
        <v>3439</v>
      </c>
      <c r="I234" s="65"/>
      <c r="J234" s="65"/>
      <c r="K234" s="65"/>
      <c r="L234" s="65"/>
      <c r="M234" s="65"/>
    </row>
    <row r="235" spans="1:13" ht="21.75" customHeight="1">
      <c r="A235" s="104">
        <v>231</v>
      </c>
      <c r="B235" s="63" t="s">
        <v>3441</v>
      </c>
      <c r="C235" s="63" t="s">
        <v>3442</v>
      </c>
      <c r="D235" s="63" t="s">
        <v>3443</v>
      </c>
      <c r="E235" s="69">
        <v>54348</v>
      </c>
      <c r="F235" s="64">
        <v>40622</v>
      </c>
      <c r="G235" s="70" t="s">
        <v>3438</v>
      </c>
      <c r="H235" s="70" t="s">
        <v>2783</v>
      </c>
      <c r="I235" s="65"/>
      <c r="J235" s="65"/>
      <c r="K235" s="65"/>
      <c r="L235" s="65"/>
      <c r="M235" s="65"/>
    </row>
    <row r="236" spans="1:13" ht="21.75" customHeight="1">
      <c r="A236" s="104">
        <v>232</v>
      </c>
      <c r="B236" s="63" t="s">
        <v>3158</v>
      </c>
      <c r="C236" s="63" t="s">
        <v>1212</v>
      </c>
      <c r="D236" s="63" t="s">
        <v>74</v>
      </c>
      <c r="E236" s="69">
        <v>43258</v>
      </c>
      <c r="F236" s="64">
        <v>39360</v>
      </c>
      <c r="G236" s="70" t="s">
        <v>3002</v>
      </c>
      <c r="H236" s="70" t="s">
        <v>2783</v>
      </c>
      <c r="I236" s="65"/>
      <c r="J236" s="65"/>
      <c r="K236" s="65"/>
      <c r="L236" s="65"/>
      <c r="M236" s="65"/>
    </row>
    <row r="237" spans="1:13" ht="21.75" customHeight="1">
      <c r="A237" s="104">
        <v>233</v>
      </c>
      <c r="B237" s="63" t="s">
        <v>3015</v>
      </c>
      <c r="C237" s="63" t="s">
        <v>3016</v>
      </c>
      <c r="D237" s="63" t="s">
        <v>3017</v>
      </c>
      <c r="E237" s="69">
        <v>84501.22</v>
      </c>
      <c r="F237" s="64">
        <v>39811</v>
      </c>
      <c r="G237" s="70" t="s">
        <v>3002</v>
      </c>
      <c r="H237" s="70" t="s">
        <v>3018</v>
      </c>
      <c r="I237" s="65"/>
      <c r="J237" s="65"/>
      <c r="K237" s="65"/>
      <c r="L237" s="65"/>
      <c r="M237" s="65"/>
    </row>
    <row r="238" spans="1:13" ht="21.75" customHeight="1">
      <c r="A238" s="104">
        <v>234</v>
      </c>
      <c r="B238" s="63" t="s">
        <v>3131</v>
      </c>
      <c r="C238" s="63" t="s">
        <v>3130</v>
      </c>
      <c r="D238" s="63">
        <v>2001243</v>
      </c>
      <c r="E238" s="69">
        <v>33104.24</v>
      </c>
      <c r="F238" s="64">
        <v>39812</v>
      </c>
      <c r="G238" s="70" t="s">
        <v>3002</v>
      </c>
      <c r="H238" s="70" t="s">
        <v>3132</v>
      </c>
      <c r="I238" s="65"/>
      <c r="J238" s="65"/>
      <c r="K238" s="65"/>
      <c r="L238" s="65"/>
      <c r="M238" s="65"/>
    </row>
    <row r="239" spans="1:13" ht="21.75" customHeight="1">
      <c r="A239" s="104">
        <v>235</v>
      </c>
      <c r="B239" s="63" t="s">
        <v>3317</v>
      </c>
      <c r="C239" s="63" t="s">
        <v>3318</v>
      </c>
      <c r="D239" s="63" t="s">
        <v>3319</v>
      </c>
      <c r="E239" s="69">
        <v>82000</v>
      </c>
      <c r="F239" s="64">
        <v>41626</v>
      </c>
      <c r="G239" s="70" t="s">
        <v>3002</v>
      </c>
      <c r="H239" s="70" t="s">
        <v>2783</v>
      </c>
      <c r="I239" s="65"/>
      <c r="J239" s="65"/>
      <c r="K239" s="65"/>
      <c r="L239" s="65"/>
      <c r="M239" s="65"/>
    </row>
    <row r="240" spans="1:13" ht="21.75" customHeight="1">
      <c r="A240" s="104">
        <v>236</v>
      </c>
      <c r="B240" s="63" t="s">
        <v>2999</v>
      </c>
      <c r="C240" s="63" t="s">
        <v>3000</v>
      </c>
      <c r="D240" s="63" t="s">
        <v>3001</v>
      </c>
      <c r="E240" s="69">
        <v>86000</v>
      </c>
      <c r="F240" s="64">
        <v>41630</v>
      </c>
      <c r="G240" s="70" t="s">
        <v>3002</v>
      </c>
      <c r="H240" s="70" t="s">
        <v>2783</v>
      </c>
      <c r="I240" s="65"/>
      <c r="J240" s="65"/>
      <c r="K240" s="65"/>
      <c r="L240" s="65"/>
      <c r="M240" s="65"/>
    </row>
    <row r="241" spans="1:13" ht="21.75" customHeight="1">
      <c r="A241" s="104">
        <v>237</v>
      </c>
      <c r="B241" s="63" t="s">
        <v>3136</v>
      </c>
      <c r="C241" s="63" t="s">
        <v>3137</v>
      </c>
      <c r="D241" s="63" t="s">
        <v>3138</v>
      </c>
      <c r="E241" s="69">
        <v>41739</v>
      </c>
      <c r="F241" s="64">
        <v>40622</v>
      </c>
      <c r="G241" s="70" t="s">
        <v>3139</v>
      </c>
      <c r="H241" s="70" t="s">
        <v>3140</v>
      </c>
      <c r="I241" s="65"/>
      <c r="J241" s="65"/>
      <c r="K241" s="65"/>
      <c r="L241" s="65"/>
      <c r="M241" s="65"/>
    </row>
    <row r="242" spans="1:13" ht="21.75" customHeight="1">
      <c r="A242" s="104">
        <v>238</v>
      </c>
      <c r="B242" s="63" t="s">
        <v>3172</v>
      </c>
      <c r="C242" s="63" t="s">
        <v>3163</v>
      </c>
      <c r="D242" s="63" t="s">
        <v>3164</v>
      </c>
      <c r="E242" s="69">
        <v>10120</v>
      </c>
      <c r="F242" s="64">
        <v>41380</v>
      </c>
      <c r="G242" s="70" t="s">
        <v>3173</v>
      </c>
      <c r="H242" s="70" t="s">
        <v>2783</v>
      </c>
      <c r="I242" s="65"/>
      <c r="J242" s="65"/>
      <c r="K242" s="65"/>
      <c r="L242" s="65"/>
      <c r="M242" s="65"/>
    </row>
    <row r="243" spans="1:13" ht="21.75" customHeight="1">
      <c r="A243" s="104">
        <v>239</v>
      </c>
      <c r="B243" s="63" t="s">
        <v>3174</v>
      </c>
      <c r="C243" s="63" t="s">
        <v>3163</v>
      </c>
      <c r="D243" s="63" t="s">
        <v>3164</v>
      </c>
      <c r="E243" s="69">
        <v>10120</v>
      </c>
      <c r="F243" s="64">
        <v>41380</v>
      </c>
      <c r="G243" s="70" t="s">
        <v>3173</v>
      </c>
      <c r="H243" s="70" t="s">
        <v>2783</v>
      </c>
      <c r="I243" s="65"/>
      <c r="J243" s="65"/>
      <c r="K243" s="65"/>
      <c r="L243" s="65"/>
      <c r="M243" s="65"/>
    </row>
    <row r="244" spans="1:13" ht="21.75" customHeight="1">
      <c r="A244" s="104">
        <v>240</v>
      </c>
      <c r="B244" s="63" t="s">
        <v>3175</v>
      </c>
      <c r="C244" s="63" t="s">
        <v>3163</v>
      </c>
      <c r="D244" s="63" t="s">
        <v>3164</v>
      </c>
      <c r="E244" s="69">
        <v>10120</v>
      </c>
      <c r="F244" s="64">
        <v>41380</v>
      </c>
      <c r="G244" s="70" t="s">
        <v>3173</v>
      </c>
      <c r="H244" s="70" t="s">
        <v>2783</v>
      </c>
      <c r="I244" s="65"/>
      <c r="J244" s="65"/>
      <c r="K244" s="65"/>
      <c r="L244" s="65"/>
      <c r="M244" s="65"/>
    </row>
    <row r="245" spans="1:13" ht="21.75" customHeight="1">
      <c r="A245" s="104">
        <v>241</v>
      </c>
      <c r="B245" s="63" t="s">
        <v>3458</v>
      </c>
      <c r="C245" s="63" t="s">
        <v>1212</v>
      </c>
      <c r="D245" s="63" t="s">
        <v>74</v>
      </c>
      <c r="E245" s="69">
        <v>44230</v>
      </c>
      <c r="F245" s="64">
        <v>38930</v>
      </c>
      <c r="G245" s="70" t="s">
        <v>3459</v>
      </c>
      <c r="H245" s="70" t="s">
        <v>3030</v>
      </c>
      <c r="I245" s="65"/>
      <c r="J245" s="65"/>
      <c r="K245" s="65"/>
      <c r="L245" s="65"/>
      <c r="M245" s="65"/>
    </row>
    <row r="246" spans="1:13" ht="21.75" customHeight="1">
      <c r="A246" s="104">
        <v>242</v>
      </c>
      <c r="B246" s="63" t="s">
        <v>3176</v>
      </c>
      <c r="C246" s="63" t="s">
        <v>3163</v>
      </c>
      <c r="D246" s="63" t="s">
        <v>3164</v>
      </c>
      <c r="E246" s="69">
        <v>10120</v>
      </c>
      <c r="F246" s="64">
        <v>41380</v>
      </c>
      <c r="G246" s="70" t="s">
        <v>3177</v>
      </c>
      <c r="H246" s="70" t="s">
        <v>2783</v>
      </c>
      <c r="I246" s="65"/>
      <c r="J246" s="65"/>
      <c r="K246" s="65"/>
      <c r="L246" s="65"/>
      <c r="M246" s="65"/>
    </row>
    <row r="247" spans="1:13" ht="21.75" customHeight="1">
      <c r="A247" s="104">
        <v>243</v>
      </c>
      <c r="B247" s="63" t="s">
        <v>3178</v>
      </c>
      <c r="C247" s="63" t="s">
        <v>3163</v>
      </c>
      <c r="D247" s="63" t="s">
        <v>3164</v>
      </c>
      <c r="E247" s="69">
        <v>10120</v>
      </c>
      <c r="F247" s="64">
        <v>41380</v>
      </c>
      <c r="G247" s="70" t="s">
        <v>3177</v>
      </c>
      <c r="H247" s="70" t="s">
        <v>2783</v>
      </c>
      <c r="I247" s="65"/>
      <c r="J247" s="65"/>
      <c r="K247" s="65"/>
      <c r="L247" s="65"/>
      <c r="M247" s="65"/>
    </row>
    <row r="248" spans="1:13" ht="21.75" customHeight="1">
      <c r="A248" s="104">
        <v>244</v>
      </c>
      <c r="B248" s="63" t="s">
        <v>3179</v>
      </c>
      <c r="C248" s="63" t="s">
        <v>3163</v>
      </c>
      <c r="D248" s="63" t="s">
        <v>3164</v>
      </c>
      <c r="E248" s="69">
        <v>10120</v>
      </c>
      <c r="F248" s="64">
        <v>41380</v>
      </c>
      <c r="G248" s="70" t="s">
        <v>3177</v>
      </c>
      <c r="H248" s="70" t="s">
        <v>2783</v>
      </c>
      <c r="I248" s="65"/>
      <c r="J248" s="65"/>
      <c r="K248" s="65"/>
      <c r="L248" s="65"/>
      <c r="M248" s="65"/>
    </row>
    <row r="249" spans="1:13" ht="21.75" customHeight="1">
      <c r="A249" s="104">
        <v>245</v>
      </c>
      <c r="B249" s="63" t="s">
        <v>3451</v>
      </c>
      <c r="C249" s="63" t="s">
        <v>1212</v>
      </c>
      <c r="D249" s="63" t="s">
        <v>74</v>
      </c>
      <c r="E249" s="69">
        <v>43090</v>
      </c>
      <c r="F249" s="64">
        <v>38930</v>
      </c>
      <c r="G249" s="70" t="s">
        <v>3452</v>
      </c>
      <c r="H249" s="70" t="s">
        <v>3115</v>
      </c>
      <c r="I249" s="65"/>
      <c r="J249" s="65"/>
      <c r="K249" s="65"/>
      <c r="L249" s="65"/>
      <c r="M249" s="65"/>
    </row>
    <row r="250" spans="1:13" ht="21.75" customHeight="1">
      <c r="A250" s="104">
        <v>246</v>
      </c>
      <c r="B250" s="63" t="s">
        <v>3113</v>
      </c>
      <c r="C250" s="63" t="s">
        <v>3083</v>
      </c>
      <c r="D250" s="63" t="s">
        <v>3084</v>
      </c>
      <c r="E250" s="69">
        <v>27179.69</v>
      </c>
      <c r="F250" s="64">
        <v>39812</v>
      </c>
      <c r="G250" s="70" t="s">
        <v>3114</v>
      </c>
      <c r="H250" s="70" t="s">
        <v>3115</v>
      </c>
      <c r="I250" s="65"/>
      <c r="J250" s="65"/>
      <c r="K250" s="65"/>
      <c r="L250" s="65"/>
      <c r="M250" s="65"/>
    </row>
    <row r="251" spans="1:13" ht="21.75" customHeight="1">
      <c r="A251" s="104">
        <v>247</v>
      </c>
      <c r="B251" s="63" t="s">
        <v>3116</v>
      </c>
      <c r="C251" s="63" t="s">
        <v>3083</v>
      </c>
      <c r="D251" s="63" t="s">
        <v>3084</v>
      </c>
      <c r="E251" s="69">
        <v>27179.69</v>
      </c>
      <c r="F251" s="64">
        <v>39812</v>
      </c>
      <c r="G251" s="70" t="s">
        <v>3114</v>
      </c>
      <c r="H251" s="70" t="s">
        <v>3115</v>
      </c>
      <c r="I251" s="65"/>
      <c r="J251" s="65"/>
      <c r="K251" s="65"/>
      <c r="L251" s="65"/>
      <c r="M251" s="65"/>
    </row>
    <row r="252" spans="1:13" ht="21.75" customHeight="1">
      <c r="A252" s="62">
        <v>248</v>
      </c>
      <c r="B252" s="63" t="s">
        <v>3117</v>
      </c>
      <c r="C252" s="63" t="s">
        <v>3083</v>
      </c>
      <c r="D252" s="63" t="s">
        <v>3084</v>
      </c>
      <c r="E252" s="69">
        <v>27179.69</v>
      </c>
      <c r="F252" s="64">
        <v>39812</v>
      </c>
      <c r="G252" s="70" t="s">
        <v>3114</v>
      </c>
      <c r="H252" s="70" t="s">
        <v>3115</v>
      </c>
      <c r="I252" s="65"/>
      <c r="J252" s="65"/>
      <c r="K252" s="65"/>
      <c r="L252" s="65"/>
      <c r="M252" s="65"/>
    </row>
    <row r="253" spans="1:13" ht="21.75" customHeight="1">
      <c r="A253" s="62">
        <v>249</v>
      </c>
      <c r="B253" s="63" t="s">
        <v>3118</v>
      </c>
      <c r="C253" s="63" t="s">
        <v>3083</v>
      </c>
      <c r="D253" s="63" t="s">
        <v>3084</v>
      </c>
      <c r="E253" s="69">
        <v>27179.69</v>
      </c>
      <c r="F253" s="64">
        <v>39812</v>
      </c>
      <c r="G253" s="70" t="s">
        <v>3114</v>
      </c>
      <c r="H253" s="70" t="s">
        <v>3115</v>
      </c>
      <c r="I253" s="65"/>
      <c r="J253" s="65"/>
      <c r="K253" s="65"/>
      <c r="L253" s="65"/>
      <c r="M253" s="65"/>
    </row>
    <row r="254" spans="1:13" ht="21.75" customHeight="1">
      <c r="A254" s="104">
        <v>250</v>
      </c>
      <c r="B254" s="63" t="s">
        <v>3119</v>
      </c>
      <c r="C254" s="63" t="s">
        <v>3083</v>
      </c>
      <c r="D254" s="63" t="s">
        <v>3084</v>
      </c>
      <c r="E254" s="69">
        <v>27179.69</v>
      </c>
      <c r="F254" s="64">
        <v>39812</v>
      </c>
      <c r="G254" s="70" t="s">
        <v>3114</v>
      </c>
      <c r="H254" s="70" t="s">
        <v>3115</v>
      </c>
      <c r="I254" s="65"/>
      <c r="J254" s="65"/>
      <c r="K254" s="65"/>
      <c r="L254" s="65"/>
      <c r="M254" s="65"/>
    </row>
    <row r="255" spans="1:13" ht="21.75" customHeight="1">
      <c r="A255" s="104">
        <v>251</v>
      </c>
      <c r="B255" s="63" t="s">
        <v>3120</v>
      </c>
      <c r="C255" s="63" t="s">
        <v>3083</v>
      </c>
      <c r="D255" s="63" t="s">
        <v>3084</v>
      </c>
      <c r="E255" s="69">
        <v>27179.69</v>
      </c>
      <c r="F255" s="64">
        <v>39812</v>
      </c>
      <c r="G255" s="70" t="s">
        <v>3114</v>
      </c>
      <c r="H255" s="70" t="s">
        <v>3115</v>
      </c>
      <c r="I255" s="65"/>
      <c r="J255" s="65"/>
      <c r="K255" s="65"/>
      <c r="L255" s="65"/>
      <c r="M255" s="65"/>
    </row>
    <row r="256" spans="1:13" ht="21.75" customHeight="1">
      <c r="A256" s="104">
        <v>252</v>
      </c>
      <c r="B256" s="63" t="s">
        <v>3212</v>
      </c>
      <c r="C256" s="63" t="s">
        <v>3213</v>
      </c>
      <c r="D256" s="63" t="s">
        <v>3214</v>
      </c>
      <c r="E256" s="69">
        <v>18764</v>
      </c>
      <c r="F256" s="64">
        <v>40429</v>
      </c>
      <c r="G256" s="70" t="s">
        <v>3215</v>
      </c>
      <c r="H256" s="70" t="s">
        <v>2783</v>
      </c>
      <c r="I256" s="65"/>
      <c r="J256" s="65"/>
      <c r="K256" s="65"/>
      <c r="L256" s="65"/>
      <c r="M256" s="65"/>
    </row>
    <row r="257" spans="1:13" ht="21.75" customHeight="1">
      <c r="A257" s="104">
        <v>253</v>
      </c>
      <c r="B257" s="63" t="s">
        <v>3485</v>
      </c>
      <c r="C257" s="63" t="s">
        <v>3486</v>
      </c>
      <c r="D257" s="63" t="s">
        <v>3487</v>
      </c>
      <c r="E257" s="69">
        <v>22000</v>
      </c>
      <c r="F257" s="64">
        <v>41239</v>
      </c>
      <c r="G257" s="70" t="s">
        <v>3215</v>
      </c>
      <c r="H257" s="70" t="s">
        <v>3488</v>
      </c>
      <c r="I257" s="65"/>
      <c r="J257" s="65"/>
      <c r="K257" s="65"/>
      <c r="L257" s="65"/>
      <c r="M257" s="65"/>
    </row>
    <row r="258" spans="1:13" ht="21.75" customHeight="1">
      <c r="A258" s="104">
        <v>254</v>
      </c>
      <c r="B258" s="63" t="s">
        <v>3224</v>
      </c>
      <c r="C258" s="63" t="s">
        <v>3225</v>
      </c>
      <c r="D258" s="63" t="s">
        <v>3226</v>
      </c>
      <c r="E258" s="69">
        <v>43300</v>
      </c>
      <c r="F258" s="64">
        <v>41400</v>
      </c>
      <c r="G258" s="70" t="s">
        <v>2849</v>
      </c>
      <c r="H258" s="70" t="s">
        <v>2783</v>
      </c>
      <c r="I258" s="65"/>
      <c r="J258" s="65"/>
      <c r="K258" s="65"/>
      <c r="L258" s="65"/>
      <c r="M258" s="65"/>
    </row>
    <row r="259" spans="1:13" ht="21.75" customHeight="1">
      <c r="A259" s="104">
        <v>255</v>
      </c>
      <c r="B259" s="63" t="s">
        <v>3227</v>
      </c>
      <c r="C259" s="63" t="s">
        <v>3225</v>
      </c>
      <c r="D259" s="63" t="s">
        <v>3228</v>
      </c>
      <c r="E259" s="69">
        <v>71200</v>
      </c>
      <c r="F259" s="64">
        <v>41400</v>
      </c>
      <c r="G259" s="70" t="s">
        <v>2849</v>
      </c>
      <c r="H259" s="70" t="s">
        <v>2783</v>
      </c>
      <c r="I259" s="65"/>
      <c r="J259" s="65"/>
      <c r="K259" s="65"/>
      <c r="L259" s="65"/>
      <c r="M259" s="65"/>
    </row>
    <row r="260" spans="1:13" ht="21.75" customHeight="1">
      <c r="A260" s="104">
        <v>256</v>
      </c>
      <c r="B260" s="63" t="s">
        <v>3229</v>
      </c>
      <c r="C260" s="63" t="s">
        <v>3225</v>
      </c>
      <c r="D260" s="63" t="s">
        <v>3230</v>
      </c>
      <c r="E260" s="69">
        <v>51500</v>
      </c>
      <c r="F260" s="64">
        <v>41400</v>
      </c>
      <c r="G260" s="70" t="s">
        <v>2849</v>
      </c>
      <c r="H260" s="70" t="s">
        <v>2783</v>
      </c>
      <c r="I260" s="65"/>
      <c r="J260" s="65"/>
      <c r="K260" s="65"/>
      <c r="L260" s="65"/>
      <c r="M260" s="65"/>
    </row>
    <row r="261" spans="1:13" ht="21.75" customHeight="1">
      <c r="A261" s="104">
        <v>257</v>
      </c>
      <c r="B261" s="63" t="s">
        <v>3231</v>
      </c>
      <c r="C261" s="63" t="s">
        <v>3225</v>
      </c>
      <c r="D261" s="63" t="s">
        <v>3232</v>
      </c>
      <c r="E261" s="69">
        <v>22900</v>
      </c>
      <c r="F261" s="64">
        <v>41400</v>
      </c>
      <c r="G261" s="70" t="s">
        <v>2849</v>
      </c>
      <c r="H261" s="70" t="s">
        <v>2783</v>
      </c>
      <c r="I261" s="65"/>
      <c r="J261" s="65"/>
      <c r="K261" s="65"/>
      <c r="L261" s="65"/>
      <c r="M261" s="65"/>
    </row>
    <row r="262" spans="1:13" ht="21.75" customHeight="1">
      <c r="A262" s="104">
        <v>258</v>
      </c>
      <c r="B262" s="63" t="s">
        <v>3233</v>
      </c>
      <c r="C262" s="63" t="s">
        <v>3225</v>
      </c>
      <c r="D262" s="63" t="s">
        <v>3234</v>
      </c>
      <c r="E262" s="69">
        <v>59650</v>
      </c>
      <c r="F262" s="64">
        <v>41400</v>
      </c>
      <c r="G262" s="70" t="s">
        <v>2849</v>
      </c>
      <c r="H262" s="70" t="s">
        <v>2783</v>
      </c>
      <c r="I262" s="65"/>
      <c r="J262" s="65"/>
      <c r="K262" s="65"/>
      <c r="L262" s="65"/>
      <c r="M262" s="65"/>
    </row>
    <row r="263" spans="1:13" ht="21.75" customHeight="1">
      <c r="A263" s="104">
        <v>259</v>
      </c>
      <c r="B263" s="63" t="s">
        <v>3235</v>
      </c>
      <c r="C263" s="63" t="s">
        <v>3225</v>
      </c>
      <c r="D263" s="63" t="s">
        <v>3236</v>
      </c>
      <c r="E263" s="69">
        <v>42050</v>
      </c>
      <c r="F263" s="64">
        <v>41400</v>
      </c>
      <c r="G263" s="70" t="s">
        <v>2849</v>
      </c>
      <c r="H263" s="70" t="s">
        <v>2783</v>
      </c>
      <c r="I263" s="65"/>
      <c r="J263" s="65"/>
      <c r="K263" s="65"/>
      <c r="L263" s="65"/>
      <c r="M263" s="65"/>
    </row>
    <row r="264" spans="1:13" ht="21.75" customHeight="1">
      <c r="A264" s="104">
        <v>260</v>
      </c>
      <c r="B264" s="63" t="s">
        <v>3237</v>
      </c>
      <c r="C264" s="63" t="s">
        <v>3225</v>
      </c>
      <c r="D264" s="63" t="s">
        <v>3238</v>
      </c>
      <c r="E264" s="69">
        <v>23450</v>
      </c>
      <c r="F264" s="64">
        <v>41400</v>
      </c>
      <c r="G264" s="70" t="s">
        <v>2849</v>
      </c>
      <c r="H264" s="70" t="s">
        <v>2783</v>
      </c>
      <c r="I264" s="65"/>
      <c r="J264" s="65"/>
      <c r="K264" s="65"/>
      <c r="L264" s="65"/>
      <c r="M264" s="65"/>
    </row>
    <row r="265" spans="1:13" ht="21.75" customHeight="1">
      <c r="A265" s="104">
        <v>261</v>
      </c>
      <c r="B265" s="63" t="s">
        <v>3239</v>
      </c>
      <c r="C265" s="63" t="s">
        <v>3225</v>
      </c>
      <c r="D265" s="63" t="s">
        <v>3240</v>
      </c>
      <c r="E265" s="69">
        <v>49100</v>
      </c>
      <c r="F265" s="64">
        <v>41400</v>
      </c>
      <c r="G265" s="70" t="s">
        <v>2849</v>
      </c>
      <c r="H265" s="70" t="s">
        <v>2783</v>
      </c>
      <c r="I265" s="65"/>
      <c r="J265" s="65"/>
      <c r="K265" s="65"/>
      <c r="L265" s="65"/>
      <c r="M265" s="65"/>
    </row>
    <row r="266" spans="1:13" ht="21.75" customHeight="1">
      <c r="A266" s="104">
        <v>262</v>
      </c>
      <c r="B266" s="63" t="s">
        <v>3241</v>
      </c>
      <c r="C266" s="63" t="s">
        <v>3225</v>
      </c>
      <c r="D266" s="63" t="s">
        <v>3242</v>
      </c>
      <c r="E266" s="69">
        <v>48950</v>
      </c>
      <c r="F266" s="64">
        <v>41400</v>
      </c>
      <c r="G266" s="70" t="s">
        <v>2849</v>
      </c>
      <c r="H266" s="70" t="s">
        <v>2783</v>
      </c>
      <c r="I266" s="65"/>
      <c r="J266" s="65"/>
      <c r="K266" s="65"/>
      <c r="L266" s="65"/>
      <c r="M266" s="65"/>
    </row>
    <row r="267" spans="1:13" ht="21.75" customHeight="1">
      <c r="A267" s="104">
        <v>263</v>
      </c>
      <c r="B267" s="63" t="s">
        <v>3243</v>
      </c>
      <c r="C267" s="63" t="s">
        <v>3225</v>
      </c>
      <c r="D267" s="63" t="s">
        <v>3244</v>
      </c>
      <c r="E267" s="69">
        <v>40200</v>
      </c>
      <c r="F267" s="64">
        <v>41400</v>
      </c>
      <c r="G267" s="70" t="s">
        <v>2849</v>
      </c>
      <c r="H267" s="70" t="s">
        <v>2783</v>
      </c>
      <c r="I267" s="65"/>
      <c r="J267" s="65"/>
      <c r="K267" s="65"/>
      <c r="L267" s="65"/>
      <c r="M267" s="65"/>
    </row>
    <row r="268" spans="1:13" ht="21.75" customHeight="1">
      <c r="A268" s="104">
        <v>264</v>
      </c>
      <c r="B268" s="63" t="s">
        <v>3245</v>
      </c>
      <c r="C268" s="63" t="s">
        <v>3225</v>
      </c>
      <c r="D268" s="63" t="s">
        <v>3246</v>
      </c>
      <c r="E268" s="69">
        <v>24850</v>
      </c>
      <c r="F268" s="64">
        <v>41400</v>
      </c>
      <c r="G268" s="70" t="s">
        <v>2849</v>
      </c>
      <c r="H268" s="70" t="s">
        <v>2783</v>
      </c>
      <c r="I268" s="65"/>
      <c r="J268" s="65"/>
      <c r="K268" s="65"/>
      <c r="L268" s="65"/>
      <c r="M268" s="65"/>
    </row>
    <row r="269" spans="1:13" ht="21.75" customHeight="1">
      <c r="A269" s="104">
        <v>265</v>
      </c>
      <c r="B269" s="63" t="s">
        <v>3247</v>
      </c>
      <c r="C269" s="63" t="s">
        <v>3225</v>
      </c>
      <c r="D269" s="63" t="s">
        <v>3248</v>
      </c>
      <c r="E269" s="69">
        <v>44850</v>
      </c>
      <c r="F269" s="64">
        <v>41400</v>
      </c>
      <c r="G269" s="70" t="s">
        <v>2849</v>
      </c>
      <c r="H269" s="70" t="s">
        <v>2783</v>
      </c>
      <c r="I269" s="65"/>
      <c r="J269" s="65"/>
      <c r="K269" s="65"/>
      <c r="L269" s="65"/>
      <c r="M269" s="65"/>
    </row>
    <row r="270" spans="1:13" ht="21.75" customHeight="1">
      <c r="A270" s="62">
        <v>266</v>
      </c>
      <c r="B270" s="63" t="s">
        <v>3249</v>
      </c>
      <c r="C270" s="63" t="s">
        <v>3250</v>
      </c>
      <c r="D270" s="63" t="s">
        <v>3251</v>
      </c>
      <c r="E270" s="69">
        <v>52400</v>
      </c>
      <c r="F270" s="64">
        <v>41400</v>
      </c>
      <c r="G270" s="70" t="s">
        <v>2849</v>
      </c>
      <c r="H270" s="70" t="s">
        <v>2783</v>
      </c>
      <c r="I270" s="65"/>
      <c r="J270" s="65"/>
      <c r="K270" s="65"/>
      <c r="L270" s="65"/>
      <c r="M270" s="65"/>
    </row>
    <row r="271" spans="1:13" ht="21.75" customHeight="1">
      <c r="A271" s="62">
        <v>267</v>
      </c>
      <c r="B271" s="63" t="s">
        <v>3252</v>
      </c>
      <c r="C271" s="63" t="s">
        <v>3250</v>
      </c>
      <c r="D271" s="63" t="s">
        <v>3251</v>
      </c>
      <c r="E271" s="69">
        <v>52400</v>
      </c>
      <c r="F271" s="64">
        <v>41400</v>
      </c>
      <c r="G271" s="70" t="s">
        <v>2849</v>
      </c>
      <c r="H271" s="70" t="s">
        <v>2783</v>
      </c>
      <c r="I271" s="65"/>
      <c r="J271" s="65"/>
      <c r="K271" s="65"/>
      <c r="L271" s="65"/>
      <c r="M271" s="65"/>
    </row>
    <row r="272" spans="1:13" ht="21.75" customHeight="1">
      <c r="A272" s="104">
        <v>268</v>
      </c>
      <c r="B272" s="63" t="s">
        <v>3141</v>
      </c>
      <c r="C272" s="63" t="s">
        <v>3142</v>
      </c>
      <c r="D272" s="63" t="s">
        <v>3143</v>
      </c>
      <c r="E272" s="69">
        <v>27800</v>
      </c>
      <c r="F272" s="64">
        <v>42362</v>
      </c>
      <c r="G272" s="70" t="s">
        <v>2849</v>
      </c>
      <c r="H272" s="70" t="s">
        <v>2783</v>
      </c>
      <c r="I272" s="65"/>
      <c r="J272" s="65"/>
      <c r="K272" s="65"/>
      <c r="L272" s="65"/>
      <c r="M272" s="65"/>
    </row>
    <row r="273" spans="1:13" ht="21.75" customHeight="1">
      <c r="A273" s="104">
        <v>269</v>
      </c>
      <c r="B273" s="63" t="s">
        <v>3253</v>
      </c>
      <c r="C273" s="63" t="s">
        <v>3254</v>
      </c>
      <c r="D273" s="63" t="s">
        <v>3255</v>
      </c>
      <c r="E273" s="69">
        <v>63000</v>
      </c>
      <c r="F273" s="64">
        <v>42362</v>
      </c>
      <c r="G273" s="70" t="s">
        <v>2849</v>
      </c>
      <c r="H273" s="70" t="s">
        <v>2783</v>
      </c>
      <c r="I273" s="65"/>
      <c r="J273" s="65"/>
      <c r="K273" s="65"/>
      <c r="L273" s="65"/>
      <c r="M273" s="65"/>
    </row>
    <row r="274" spans="1:13" ht="21.75" customHeight="1">
      <c r="A274" s="104">
        <v>270</v>
      </c>
      <c r="B274" s="63" t="s">
        <v>3472</v>
      </c>
      <c r="C274" s="63" t="s">
        <v>3473</v>
      </c>
      <c r="D274" s="63" t="s">
        <v>3474</v>
      </c>
      <c r="E274" s="69">
        <v>17600</v>
      </c>
      <c r="F274" s="64">
        <v>42702</v>
      </c>
      <c r="G274" s="70" t="s">
        <v>3475</v>
      </c>
      <c r="H274" s="70" t="s">
        <v>3030</v>
      </c>
      <c r="I274" s="65"/>
      <c r="J274" s="65"/>
      <c r="K274" s="65"/>
      <c r="L274" s="65"/>
      <c r="M274" s="65"/>
    </row>
    <row r="275" spans="1:13" ht="21.75" customHeight="1">
      <c r="A275" s="104">
        <v>271</v>
      </c>
      <c r="B275" s="63" t="s">
        <v>3476</v>
      </c>
      <c r="C275" s="63" t="s">
        <v>3473</v>
      </c>
      <c r="D275" s="63" t="s">
        <v>3474</v>
      </c>
      <c r="E275" s="69">
        <v>17600</v>
      </c>
      <c r="F275" s="64">
        <v>42702</v>
      </c>
      <c r="G275" s="70" t="s">
        <v>3475</v>
      </c>
      <c r="H275" s="70" t="s">
        <v>3030</v>
      </c>
      <c r="I275" s="65"/>
      <c r="J275" s="65"/>
      <c r="K275" s="65"/>
      <c r="L275" s="65"/>
      <c r="M275" s="65"/>
    </row>
    <row r="276" spans="1:13" ht="21.75" customHeight="1">
      <c r="A276" s="104">
        <v>272</v>
      </c>
      <c r="B276" s="63" t="s">
        <v>3477</v>
      </c>
      <c r="C276" s="63" t="s">
        <v>3473</v>
      </c>
      <c r="D276" s="63" t="s">
        <v>3474</v>
      </c>
      <c r="E276" s="69">
        <v>17600</v>
      </c>
      <c r="F276" s="64">
        <v>42702</v>
      </c>
      <c r="G276" s="70" t="s">
        <v>3475</v>
      </c>
      <c r="H276" s="70" t="s">
        <v>3030</v>
      </c>
      <c r="I276" s="65"/>
      <c r="J276" s="65"/>
      <c r="K276" s="65"/>
      <c r="L276" s="65"/>
      <c r="M276" s="65"/>
    </row>
    <row r="277" spans="1:13" ht="21.75" customHeight="1">
      <c r="A277" s="104">
        <v>273</v>
      </c>
      <c r="B277" s="63" t="s">
        <v>3478</v>
      </c>
      <c r="C277" s="63" t="s">
        <v>3473</v>
      </c>
      <c r="D277" s="63" t="s">
        <v>3474</v>
      </c>
      <c r="E277" s="69">
        <v>17600</v>
      </c>
      <c r="F277" s="64">
        <v>42702</v>
      </c>
      <c r="G277" s="70" t="s">
        <v>3475</v>
      </c>
      <c r="H277" s="70" t="s">
        <v>3030</v>
      </c>
      <c r="I277" s="65"/>
      <c r="J277" s="65"/>
      <c r="K277" s="65"/>
      <c r="L277" s="65"/>
      <c r="M277" s="65"/>
    </row>
    <row r="278" spans="1:13" ht="21.75" customHeight="1">
      <c r="A278" s="104">
        <v>274</v>
      </c>
      <c r="B278" s="63" t="s">
        <v>3259</v>
      </c>
      <c r="C278" s="63" t="s">
        <v>3260</v>
      </c>
      <c r="D278" s="63" t="s">
        <v>3261</v>
      </c>
      <c r="E278" s="69">
        <v>22782</v>
      </c>
      <c r="F278" s="64">
        <v>41999</v>
      </c>
      <c r="G278" s="70" t="s">
        <v>3069</v>
      </c>
      <c r="H278" s="70" t="s">
        <v>3262</v>
      </c>
      <c r="I278" s="65"/>
      <c r="J278" s="65"/>
      <c r="K278" s="65"/>
      <c r="L278" s="65"/>
      <c r="M278" s="65"/>
    </row>
    <row r="279" spans="1:13" ht="21.75" customHeight="1">
      <c r="A279" s="104">
        <v>275</v>
      </c>
      <c r="B279" s="63" t="s">
        <v>3066</v>
      </c>
      <c r="C279" s="63" t="s">
        <v>3067</v>
      </c>
      <c r="D279" s="63" t="s">
        <v>3068</v>
      </c>
      <c r="E279" s="69">
        <v>21152</v>
      </c>
      <c r="F279" s="64">
        <v>41999</v>
      </c>
      <c r="G279" s="70" t="s">
        <v>3069</v>
      </c>
      <c r="H279" s="70" t="s">
        <v>3065</v>
      </c>
      <c r="I279" s="65"/>
      <c r="J279" s="65"/>
      <c r="K279" s="65"/>
      <c r="L279" s="65"/>
      <c r="M279" s="65"/>
    </row>
    <row r="280" spans="1:13" ht="21.75" customHeight="1">
      <c r="A280" s="104">
        <v>276</v>
      </c>
      <c r="B280" s="63" t="s">
        <v>3152</v>
      </c>
      <c r="C280" s="63" t="s">
        <v>3153</v>
      </c>
      <c r="D280" s="63" t="s">
        <v>3154</v>
      </c>
      <c r="E280" s="69">
        <v>26586</v>
      </c>
      <c r="F280" s="64">
        <v>41999</v>
      </c>
      <c r="G280" s="70" t="s">
        <v>3069</v>
      </c>
      <c r="H280" s="70" t="s">
        <v>3065</v>
      </c>
      <c r="I280" s="65"/>
      <c r="J280" s="65"/>
      <c r="K280" s="65"/>
      <c r="L280" s="65"/>
      <c r="M280" s="65"/>
    </row>
    <row r="281" spans="1:13" ht="21.75" customHeight="1">
      <c r="A281" s="104">
        <v>277</v>
      </c>
      <c r="B281" s="63" t="s">
        <v>3256</v>
      </c>
      <c r="C281" s="63" t="s">
        <v>3257</v>
      </c>
      <c r="D281" s="63" t="s">
        <v>3258</v>
      </c>
      <c r="E281" s="69">
        <v>24000</v>
      </c>
      <c r="F281" s="64">
        <v>41999</v>
      </c>
      <c r="G281" s="70" t="s">
        <v>3069</v>
      </c>
      <c r="H281" s="70" t="s">
        <v>3065</v>
      </c>
      <c r="I281" s="65"/>
      <c r="J281" s="65"/>
      <c r="K281" s="65"/>
      <c r="L281" s="65"/>
      <c r="M281" s="65"/>
    </row>
    <row r="282" spans="1:13" ht="21.75" customHeight="1">
      <c r="A282" s="104">
        <v>278</v>
      </c>
      <c r="B282" s="63" t="s">
        <v>3266</v>
      </c>
      <c r="C282" s="63" t="s">
        <v>3267</v>
      </c>
      <c r="D282" s="63" t="s">
        <v>3268</v>
      </c>
      <c r="E282" s="69">
        <v>16129</v>
      </c>
      <c r="F282" s="64">
        <v>41999</v>
      </c>
      <c r="G282" s="70" t="s">
        <v>3069</v>
      </c>
      <c r="H282" s="70" t="s">
        <v>3065</v>
      </c>
      <c r="I282" s="65"/>
      <c r="J282" s="65"/>
      <c r="K282" s="65"/>
      <c r="L282" s="65"/>
      <c r="M282" s="65"/>
    </row>
    <row r="283" spans="1:13" ht="21.75" customHeight="1">
      <c r="A283" s="37">
        <v>279</v>
      </c>
      <c r="B283" s="38" t="s">
        <v>2836</v>
      </c>
      <c r="C283" s="38" t="s">
        <v>2837</v>
      </c>
      <c r="D283" s="38" t="s">
        <v>2838</v>
      </c>
      <c r="E283" s="44">
        <v>305000</v>
      </c>
      <c r="F283" s="40">
        <v>41999</v>
      </c>
      <c r="G283" s="37" t="s">
        <v>2839</v>
      </c>
      <c r="H283" s="37" t="s">
        <v>2840</v>
      </c>
      <c r="I283" s="65"/>
      <c r="J283" s="65"/>
      <c r="K283" s="65"/>
      <c r="L283" s="65"/>
      <c r="M283" s="65"/>
    </row>
    <row r="284" spans="1:13" ht="21.75" customHeight="1">
      <c r="A284" s="62">
        <v>280</v>
      </c>
      <c r="B284" s="63" t="s">
        <v>2877</v>
      </c>
      <c r="C284" s="63" t="s">
        <v>2854</v>
      </c>
      <c r="D284" s="63" t="s">
        <v>2878</v>
      </c>
      <c r="E284" s="69">
        <v>46000</v>
      </c>
      <c r="F284" s="64">
        <v>42259</v>
      </c>
      <c r="G284" s="70" t="s">
        <v>2879</v>
      </c>
      <c r="H284" s="70" t="s">
        <v>2880</v>
      </c>
      <c r="I284" s="65"/>
      <c r="J284" s="65"/>
      <c r="K284" s="65"/>
      <c r="L284" s="65"/>
      <c r="M284" s="65"/>
    </row>
    <row r="285" spans="1:13" ht="21.75" customHeight="1">
      <c r="A285" s="62">
        <v>281</v>
      </c>
      <c r="B285" s="63" t="s">
        <v>2881</v>
      </c>
      <c r="C285" s="63" t="s">
        <v>2854</v>
      </c>
      <c r="D285" s="63" t="s">
        <v>2878</v>
      </c>
      <c r="E285" s="69">
        <v>36800</v>
      </c>
      <c r="F285" s="64">
        <v>42259</v>
      </c>
      <c r="G285" s="70" t="s">
        <v>2879</v>
      </c>
      <c r="H285" s="70" t="s">
        <v>2880</v>
      </c>
      <c r="I285" s="65"/>
      <c r="J285" s="65"/>
      <c r="K285" s="65"/>
      <c r="L285" s="65"/>
      <c r="M285" s="65"/>
    </row>
    <row r="286" spans="1:13" ht="21.75" customHeight="1">
      <c r="A286" s="104">
        <v>282</v>
      </c>
      <c r="B286" s="63" t="s">
        <v>2882</v>
      </c>
      <c r="C286" s="63" t="s">
        <v>2854</v>
      </c>
      <c r="D286" s="63" t="s">
        <v>2878</v>
      </c>
      <c r="E286" s="69">
        <v>50200</v>
      </c>
      <c r="F286" s="64">
        <v>42259</v>
      </c>
      <c r="G286" s="70" t="s">
        <v>2883</v>
      </c>
      <c r="H286" s="70" t="s">
        <v>2861</v>
      </c>
      <c r="I286" s="65"/>
      <c r="J286" s="65"/>
      <c r="K286" s="65"/>
      <c r="L286" s="65"/>
      <c r="M286" s="65"/>
    </row>
    <row r="287" spans="1:13" ht="21.75" customHeight="1">
      <c r="A287" s="104">
        <v>283</v>
      </c>
      <c r="B287" s="63" t="s">
        <v>3206</v>
      </c>
      <c r="C287" s="63" t="s">
        <v>3207</v>
      </c>
      <c r="D287" s="63" t="s">
        <v>3208</v>
      </c>
      <c r="E287" s="69">
        <v>69000</v>
      </c>
      <c r="F287" s="64">
        <v>41999</v>
      </c>
      <c r="G287" s="70" t="s">
        <v>3022</v>
      </c>
      <c r="H287" s="70" t="s">
        <v>2840</v>
      </c>
      <c r="I287" s="65"/>
      <c r="J287" s="65"/>
      <c r="K287" s="65"/>
      <c r="L287" s="65"/>
      <c r="M287" s="65"/>
    </row>
    <row r="288" spans="1:13" ht="21.75" customHeight="1">
      <c r="A288" s="104">
        <v>284</v>
      </c>
      <c r="B288" s="63" t="s">
        <v>3024</v>
      </c>
      <c r="C288" s="63" t="s">
        <v>3025</v>
      </c>
      <c r="D288" s="63" t="s">
        <v>3026</v>
      </c>
      <c r="E288" s="69">
        <v>89800</v>
      </c>
      <c r="F288" s="64">
        <v>41999</v>
      </c>
      <c r="G288" s="70" t="s">
        <v>3022</v>
      </c>
      <c r="H288" s="70" t="s">
        <v>3023</v>
      </c>
      <c r="I288" s="65"/>
      <c r="J288" s="65"/>
      <c r="K288" s="65"/>
      <c r="L288" s="65"/>
      <c r="M288" s="65"/>
    </row>
    <row r="289" spans="1:13" ht="21.75" customHeight="1">
      <c r="A289" s="104">
        <v>285</v>
      </c>
      <c r="B289" s="63" t="s">
        <v>3019</v>
      </c>
      <c r="C289" s="63" t="s">
        <v>3020</v>
      </c>
      <c r="D289" s="63" t="s">
        <v>3021</v>
      </c>
      <c r="E289" s="69">
        <v>32268</v>
      </c>
      <c r="F289" s="64">
        <v>41999</v>
      </c>
      <c r="G289" s="70" t="s">
        <v>3022</v>
      </c>
      <c r="H289" s="70" t="s">
        <v>3023</v>
      </c>
      <c r="I289" s="65"/>
      <c r="J289" s="65"/>
      <c r="K289" s="65"/>
      <c r="L289" s="65"/>
      <c r="M289" s="65"/>
    </row>
    <row r="290" spans="1:13" ht="21.75" customHeight="1">
      <c r="A290" s="104">
        <v>286</v>
      </c>
      <c r="B290" s="63" t="s">
        <v>3076</v>
      </c>
      <c r="C290" s="63" t="s">
        <v>3077</v>
      </c>
      <c r="D290" s="63" t="s">
        <v>3078</v>
      </c>
      <c r="E290" s="69">
        <v>57500</v>
      </c>
      <c r="F290" s="64">
        <v>42259</v>
      </c>
      <c r="G290" s="70" t="s">
        <v>3022</v>
      </c>
      <c r="H290" s="70" t="s">
        <v>2880</v>
      </c>
      <c r="I290" s="65"/>
      <c r="J290" s="65"/>
      <c r="K290" s="65"/>
      <c r="L290" s="65"/>
      <c r="M290" s="65"/>
    </row>
    <row r="291" spans="1:13" ht="21.75" customHeight="1">
      <c r="A291" s="104">
        <v>287</v>
      </c>
      <c r="B291" s="63" t="s">
        <v>3216</v>
      </c>
      <c r="C291" s="63" t="s">
        <v>3217</v>
      </c>
      <c r="D291" s="63" t="s">
        <v>3218</v>
      </c>
      <c r="E291" s="69">
        <v>10869</v>
      </c>
      <c r="F291" s="64">
        <v>41999</v>
      </c>
      <c r="G291" s="70" t="s">
        <v>3219</v>
      </c>
      <c r="H291" s="70" t="s">
        <v>2783</v>
      </c>
      <c r="I291" s="65"/>
      <c r="J291" s="65"/>
      <c r="K291" s="65"/>
      <c r="L291" s="65"/>
      <c r="M291" s="65"/>
    </row>
    <row r="292" spans="1:13" ht="21.75" customHeight="1">
      <c r="A292" s="104">
        <v>288</v>
      </c>
      <c r="B292" s="63" t="s">
        <v>3220</v>
      </c>
      <c r="C292" s="63" t="s">
        <v>3217</v>
      </c>
      <c r="D292" s="63" t="s">
        <v>3218</v>
      </c>
      <c r="E292" s="69">
        <v>10869</v>
      </c>
      <c r="F292" s="64">
        <v>41999</v>
      </c>
      <c r="G292" s="70" t="s">
        <v>3219</v>
      </c>
      <c r="H292" s="70" t="s">
        <v>2783</v>
      </c>
      <c r="I292" s="65"/>
      <c r="J292" s="65"/>
      <c r="K292" s="65"/>
      <c r="L292" s="65"/>
      <c r="M292" s="65"/>
    </row>
    <row r="293" spans="1:13" ht="21.75" customHeight="1">
      <c r="A293" s="104">
        <v>289</v>
      </c>
      <c r="B293" s="63" t="s">
        <v>3221</v>
      </c>
      <c r="C293" s="63" t="s">
        <v>3222</v>
      </c>
      <c r="D293" s="63" t="s">
        <v>3223</v>
      </c>
      <c r="E293" s="69">
        <v>43010</v>
      </c>
      <c r="F293" s="64">
        <v>41999</v>
      </c>
      <c r="G293" s="70" t="s">
        <v>3219</v>
      </c>
      <c r="H293" s="70" t="s">
        <v>2783</v>
      </c>
      <c r="I293" s="65"/>
      <c r="J293" s="65"/>
      <c r="K293" s="65"/>
      <c r="L293" s="65"/>
      <c r="M293" s="65"/>
    </row>
    <row r="294" spans="1:13" ht="21.75" customHeight="1">
      <c r="A294" s="104">
        <v>290</v>
      </c>
      <c r="B294" s="63" t="s">
        <v>3202</v>
      </c>
      <c r="C294" s="63" t="s">
        <v>3200</v>
      </c>
      <c r="D294" s="63" t="s">
        <v>3203</v>
      </c>
      <c r="E294" s="69">
        <v>43560</v>
      </c>
      <c r="F294" s="64">
        <v>41999</v>
      </c>
      <c r="G294" s="70" t="s">
        <v>3204</v>
      </c>
      <c r="H294" s="70" t="s">
        <v>2783</v>
      </c>
      <c r="I294" s="65"/>
      <c r="J294" s="65"/>
      <c r="K294" s="65"/>
      <c r="L294" s="65"/>
      <c r="M294" s="65"/>
    </row>
    <row r="295" spans="1:13" ht="21.75" customHeight="1">
      <c r="A295" s="104">
        <v>291</v>
      </c>
      <c r="B295" s="63" t="s">
        <v>3484</v>
      </c>
      <c r="C295" s="63" t="s">
        <v>3473</v>
      </c>
      <c r="D295" s="63" t="s">
        <v>3474</v>
      </c>
      <c r="E295" s="69">
        <v>17600</v>
      </c>
      <c r="F295" s="64">
        <v>42702</v>
      </c>
      <c r="G295" s="70" t="s">
        <v>3204</v>
      </c>
      <c r="H295" s="70" t="s">
        <v>2783</v>
      </c>
      <c r="I295" s="65"/>
      <c r="J295" s="65"/>
      <c r="K295" s="65"/>
      <c r="L295" s="65"/>
      <c r="M295" s="65"/>
    </row>
    <row r="296" spans="1:13" ht="21.75" customHeight="1">
      <c r="A296" s="104">
        <v>292</v>
      </c>
      <c r="B296" s="63" t="s">
        <v>3205</v>
      </c>
      <c r="C296" s="63" t="s">
        <v>3200</v>
      </c>
      <c r="D296" s="63" t="s">
        <v>3203</v>
      </c>
      <c r="E296" s="69">
        <v>43560</v>
      </c>
      <c r="F296" s="64">
        <v>41999</v>
      </c>
      <c r="G296" s="70" t="s">
        <v>2886</v>
      </c>
      <c r="H296" s="70" t="s">
        <v>2783</v>
      </c>
      <c r="I296" s="65"/>
      <c r="J296" s="65"/>
      <c r="K296" s="65"/>
      <c r="L296" s="65"/>
      <c r="M296" s="65"/>
    </row>
    <row r="297" spans="1:13" ht="21.75" customHeight="1">
      <c r="A297" s="104">
        <v>293</v>
      </c>
      <c r="B297" s="63" t="s">
        <v>2884</v>
      </c>
      <c r="C297" s="63" t="s">
        <v>2885</v>
      </c>
      <c r="D297" s="63" t="s">
        <v>2878</v>
      </c>
      <c r="E297" s="69">
        <v>50200</v>
      </c>
      <c r="F297" s="64">
        <v>42259</v>
      </c>
      <c r="G297" s="70" t="s">
        <v>2886</v>
      </c>
      <c r="H297" s="70" t="s">
        <v>2848</v>
      </c>
      <c r="I297" s="65"/>
      <c r="J297" s="65"/>
      <c r="K297" s="65"/>
      <c r="L297" s="65"/>
      <c r="M297" s="65"/>
    </row>
    <row r="298" spans="1:13" ht="21.75" customHeight="1">
      <c r="A298" s="104">
        <v>294</v>
      </c>
      <c r="B298" s="63" t="s">
        <v>3444</v>
      </c>
      <c r="C298" s="63" t="s">
        <v>3445</v>
      </c>
      <c r="D298" s="63" t="s">
        <v>3446</v>
      </c>
      <c r="E298" s="69">
        <v>36400</v>
      </c>
      <c r="F298" s="64">
        <v>42259</v>
      </c>
      <c r="G298" s="70" t="s">
        <v>3447</v>
      </c>
      <c r="H298" s="70" t="s">
        <v>3439</v>
      </c>
      <c r="I298" s="65"/>
      <c r="J298" s="65"/>
      <c r="K298" s="65"/>
      <c r="L298" s="65"/>
      <c r="M298" s="65"/>
    </row>
    <row r="299" spans="1:13" ht="21.75" customHeight="1">
      <c r="A299" s="104">
        <v>295</v>
      </c>
      <c r="B299" s="63" t="s">
        <v>3448</v>
      </c>
      <c r="C299" s="63" t="s">
        <v>372</v>
      </c>
      <c r="D299" s="63" t="s">
        <v>3449</v>
      </c>
      <c r="E299" s="69">
        <v>11450</v>
      </c>
      <c r="F299" s="64">
        <v>42557</v>
      </c>
      <c r="G299" s="70" t="s">
        <v>3447</v>
      </c>
      <c r="H299" s="70" t="s">
        <v>3439</v>
      </c>
      <c r="I299" s="65"/>
      <c r="J299" s="65"/>
      <c r="K299" s="65"/>
      <c r="L299" s="65"/>
      <c r="M299" s="65"/>
    </row>
    <row r="300" spans="1:13" ht="21.75" customHeight="1">
      <c r="A300" s="104">
        <v>296</v>
      </c>
      <c r="B300" s="63" t="s">
        <v>3479</v>
      </c>
      <c r="C300" s="63" t="s">
        <v>3473</v>
      </c>
      <c r="D300" s="63" t="s">
        <v>3474</v>
      </c>
      <c r="E300" s="69">
        <v>17600</v>
      </c>
      <c r="F300" s="64">
        <v>42702</v>
      </c>
      <c r="G300" s="70" t="s">
        <v>3480</v>
      </c>
      <c r="H300" s="70" t="s">
        <v>3481</v>
      </c>
      <c r="I300" s="65"/>
      <c r="J300" s="65"/>
      <c r="K300" s="65"/>
      <c r="L300" s="65"/>
      <c r="M300" s="65"/>
    </row>
    <row r="301" spans="1:13" ht="21.75" customHeight="1">
      <c r="A301" s="104">
        <v>297</v>
      </c>
      <c r="B301" s="63" t="s">
        <v>3482</v>
      </c>
      <c r="C301" s="63" t="s">
        <v>3473</v>
      </c>
      <c r="D301" s="63" t="s">
        <v>3474</v>
      </c>
      <c r="E301" s="69">
        <v>17600</v>
      </c>
      <c r="F301" s="64">
        <v>42702</v>
      </c>
      <c r="G301" s="70" t="s">
        <v>3483</v>
      </c>
      <c r="H301" s="70" t="s">
        <v>3030</v>
      </c>
      <c r="I301" s="65"/>
      <c r="J301" s="65"/>
      <c r="K301" s="65"/>
      <c r="L301" s="65"/>
      <c r="M301" s="65"/>
    </row>
    <row r="302" spans="1:13" ht="21.75" customHeight="1">
      <c r="A302" s="104">
        <v>298</v>
      </c>
      <c r="B302" s="63" t="s">
        <v>3053</v>
      </c>
      <c r="C302" s="63" t="s">
        <v>3054</v>
      </c>
      <c r="D302" s="63" t="s">
        <v>3055</v>
      </c>
      <c r="E302" s="69">
        <v>13010</v>
      </c>
      <c r="F302" s="64">
        <v>41999</v>
      </c>
      <c r="G302" s="70" t="s">
        <v>3056</v>
      </c>
      <c r="H302" s="70" t="s">
        <v>3057</v>
      </c>
      <c r="I302" s="65"/>
      <c r="J302" s="65"/>
      <c r="K302" s="65"/>
      <c r="L302" s="65"/>
      <c r="M302" s="65"/>
    </row>
    <row r="303" spans="1:13" ht="21.75" customHeight="1">
      <c r="A303" s="104">
        <v>299</v>
      </c>
      <c r="B303" s="63" t="s">
        <v>3432</v>
      </c>
      <c r="C303" s="63" t="s">
        <v>3433</v>
      </c>
      <c r="D303" s="63" t="s">
        <v>3434</v>
      </c>
      <c r="E303" s="69">
        <v>10000</v>
      </c>
      <c r="F303" s="64">
        <v>42702</v>
      </c>
      <c r="G303" s="70" t="s">
        <v>3056</v>
      </c>
      <c r="H303" s="70" t="s">
        <v>3030</v>
      </c>
      <c r="I303" s="65"/>
      <c r="J303" s="65"/>
      <c r="K303" s="65"/>
      <c r="L303" s="65"/>
      <c r="M303" s="65"/>
    </row>
    <row r="304" spans="1:13" ht="21.75" customHeight="1">
      <c r="A304" s="104">
        <v>300</v>
      </c>
      <c r="B304" s="63" t="s">
        <v>3435</v>
      </c>
      <c r="C304" s="63" t="s">
        <v>3433</v>
      </c>
      <c r="D304" s="63" t="s">
        <v>3434</v>
      </c>
      <c r="E304" s="69">
        <v>10000</v>
      </c>
      <c r="F304" s="64">
        <v>42702</v>
      </c>
      <c r="G304" s="70" t="s">
        <v>3056</v>
      </c>
      <c r="H304" s="70" t="s">
        <v>3030</v>
      </c>
      <c r="I304" s="65"/>
      <c r="J304" s="65"/>
      <c r="K304" s="65"/>
      <c r="L304" s="65"/>
      <c r="M304" s="65"/>
    </row>
    <row r="305" spans="1:13" ht="21.75" customHeight="1">
      <c r="A305" s="37">
        <v>301</v>
      </c>
      <c r="B305" s="38" t="s">
        <v>3420</v>
      </c>
      <c r="C305" s="38" t="s">
        <v>3421</v>
      </c>
      <c r="D305" s="38" t="s">
        <v>3422</v>
      </c>
      <c r="E305" s="44">
        <v>396000</v>
      </c>
      <c r="F305" s="40">
        <v>42259</v>
      </c>
      <c r="G305" s="37" t="s">
        <v>3423</v>
      </c>
      <c r="H305" s="37" t="s">
        <v>3424</v>
      </c>
      <c r="I305" s="65"/>
      <c r="J305" s="65"/>
      <c r="K305" s="65"/>
      <c r="L305" s="65"/>
      <c r="M305" s="65"/>
    </row>
    <row r="306" spans="1:13" ht="21.75" customHeight="1">
      <c r="A306" s="62">
        <v>302</v>
      </c>
      <c r="B306" s="63" t="s">
        <v>3425</v>
      </c>
      <c r="C306" s="63" t="s">
        <v>3426</v>
      </c>
      <c r="D306" s="63" t="s">
        <v>3427</v>
      </c>
      <c r="E306" s="69">
        <v>50000</v>
      </c>
      <c r="F306" s="64">
        <v>42259</v>
      </c>
      <c r="G306" s="70" t="s">
        <v>3423</v>
      </c>
      <c r="H306" s="70" t="s">
        <v>3424</v>
      </c>
      <c r="I306" s="65"/>
      <c r="J306" s="65"/>
      <c r="K306" s="65"/>
      <c r="L306" s="65"/>
      <c r="M306" s="65"/>
    </row>
    <row r="307" spans="1:13" ht="21.75" customHeight="1">
      <c r="A307" s="62">
        <v>303</v>
      </c>
      <c r="B307" s="63" t="s">
        <v>3428</v>
      </c>
      <c r="C307" s="63" t="s">
        <v>3426</v>
      </c>
      <c r="D307" s="63" t="s">
        <v>3427</v>
      </c>
      <c r="E307" s="69">
        <v>50000</v>
      </c>
      <c r="F307" s="64">
        <v>42259</v>
      </c>
      <c r="G307" s="70" t="s">
        <v>3423</v>
      </c>
      <c r="H307" s="70" t="s">
        <v>3424</v>
      </c>
      <c r="I307" s="65"/>
      <c r="J307" s="65"/>
      <c r="K307" s="65"/>
      <c r="L307" s="65"/>
      <c r="M307" s="65"/>
    </row>
    <row r="308" spans="1:13" ht="21.75" customHeight="1">
      <c r="A308" s="104">
        <v>304</v>
      </c>
      <c r="B308" s="63" t="s">
        <v>3180</v>
      </c>
      <c r="C308" s="63" t="s">
        <v>1212</v>
      </c>
      <c r="D308" s="63" t="s">
        <v>74</v>
      </c>
      <c r="E308" s="69">
        <v>37980</v>
      </c>
      <c r="F308" s="64">
        <v>42342</v>
      </c>
      <c r="G308" s="70" t="s">
        <v>3181</v>
      </c>
      <c r="H308" s="70" t="s">
        <v>2783</v>
      </c>
      <c r="I308" s="65"/>
      <c r="J308" s="65"/>
      <c r="K308" s="65"/>
      <c r="L308" s="65"/>
      <c r="M308" s="65"/>
    </row>
    <row r="309" spans="1:13" ht="21.75" customHeight="1">
      <c r="A309" s="104">
        <v>305</v>
      </c>
      <c r="B309" s="63" t="s">
        <v>3462</v>
      </c>
      <c r="C309" s="63" t="s">
        <v>3463</v>
      </c>
      <c r="D309" s="63" t="s">
        <v>3464</v>
      </c>
      <c r="E309" s="69">
        <v>40000</v>
      </c>
      <c r="F309" s="64">
        <v>42699</v>
      </c>
      <c r="G309" s="70" t="s">
        <v>3465</v>
      </c>
      <c r="H309" s="70" t="s">
        <v>2783</v>
      </c>
      <c r="I309" s="65"/>
      <c r="J309" s="65"/>
      <c r="K309" s="65"/>
      <c r="L309" s="65"/>
      <c r="M309" s="65"/>
    </row>
    <row r="310" spans="1:13" ht="21.75" customHeight="1">
      <c r="A310" s="104">
        <v>306</v>
      </c>
      <c r="B310" s="63" t="s">
        <v>3466</v>
      </c>
      <c r="C310" s="63" t="s">
        <v>614</v>
      </c>
      <c r="D310" s="63" t="s">
        <v>3467</v>
      </c>
      <c r="E310" s="69">
        <v>19800</v>
      </c>
      <c r="F310" s="64">
        <v>42699</v>
      </c>
      <c r="G310" s="70" t="s">
        <v>3468</v>
      </c>
      <c r="H310" s="70" t="s">
        <v>2783</v>
      </c>
      <c r="I310" s="65"/>
      <c r="J310" s="65"/>
      <c r="K310" s="65"/>
      <c r="L310" s="65"/>
      <c r="M310" s="65"/>
    </row>
    <row r="311" spans="1:13" ht="21.75" customHeight="1">
      <c r="A311" s="114" t="s">
        <v>6321</v>
      </c>
      <c r="B311" s="115"/>
      <c r="C311" s="116"/>
      <c r="D311" s="117">
        <f>SUM(E5:E310)</f>
        <v>20290350.110000007</v>
      </c>
      <c r="E311" s="118"/>
      <c r="F311" s="107" t="s">
        <v>6317</v>
      </c>
      <c r="G311" s="108"/>
      <c r="H311" s="108"/>
      <c r="I311" s="107"/>
      <c r="J311" s="108"/>
      <c r="K311" s="108"/>
      <c r="L311" s="108"/>
      <c r="M311" s="119"/>
    </row>
    <row r="312" spans="1:13" ht="51" customHeight="1">
      <c r="A312" s="106" t="s">
        <v>6314</v>
      </c>
      <c r="B312" s="106"/>
      <c r="C312" s="106"/>
      <c r="D312" s="120"/>
      <c r="E312" s="120"/>
      <c r="F312" s="120"/>
      <c r="G312" s="120"/>
      <c r="H312" s="120"/>
      <c r="I312" s="120"/>
      <c r="J312" s="120"/>
      <c r="K312" s="120"/>
      <c r="L312" s="120"/>
      <c r="M312" s="120"/>
    </row>
    <row r="313" spans="1:13" ht="14.25">
      <c r="A313" s="24"/>
      <c r="B313" s="105"/>
      <c r="C313" s="105"/>
      <c r="D313" s="25"/>
      <c r="E313" s="25"/>
      <c r="F313" s="24"/>
      <c r="G313" s="24"/>
      <c r="H313" s="24"/>
      <c r="I313" s="25"/>
      <c r="J313" s="25"/>
      <c r="K313" s="25"/>
      <c r="L313" s="25"/>
      <c r="M313" s="25"/>
    </row>
    <row r="314" spans="1:13" ht="14.25">
      <c r="A314" s="24"/>
      <c r="B314" s="16" t="s">
        <v>6361</v>
      </c>
      <c r="C314" s="25"/>
      <c r="D314" s="25"/>
      <c r="E314" s="25"/>
      <c r="F314" s="24"/>
      <c r="G314" s="24"/>
      <c r="H314" s="24"/>
      <c r="I314" s="25"/>
      <c r="J314" s="25"/>
      <c r="K314" s="25"/>
      <c r="L314" s="25"/>
      <c r="M314" s="25"/>
    </row>
    <row r="315" spans="1:13" ht="61.5" customHeight="1">
      <c r="A315" s="24"/>
      <c r="B315" s="110" t="s">
        <v>6332</v>
      </c>
      <c r="C315" s="111"/>
      <c r="D315" s="111"/>
      <c r="E315" s="111"/>
      <c r="F315" s="111"/>
      <c r="G315" s="111"/>
      <c r="H315" s="111"/>
      <c r="I315" s="111"/>
      <c r="J315" s="111"/>
      <c r="K315" s="111"/>
      <c r="L315" s="111"/>
      <c r="M315" s="111"/>
    </row>
    <row r="316" spans="1:13" ht="14.25">
      <c r="A316" s="66"/>
      <c r="B316" s="67"/>
      <c r="C316" s="67"/>
      <c r="D316" s="67"/>
      <c r="E316" s="68"/>
      <c r="F316" s="66"/>
      <c r="G316" s="66"/>
      <c r="H316" s="66"/>
      <c r="I316" s="67"/>
      <c r="J316" s="67"/>
      <c r="K316" s="67"/>
      <c r="L316" s="67"/>
      <c r="M316" s="67"/>
    </row>
    <row r="317" spans="1:13" ht="14.25">
      <c r="A317" s="66"/>
      <c r="B317" s="67"/>
      <c r="C317" s="67"/>
      <c r="D317" s="67"/>
      <c r="E317" s="68"/>
      <c r="F317" s="66"/>
      <c r="G317" s="66"/>
      <c r="H317" s="66"/>
      <c r="I317" s="67"/>
      <c r="J317" s="67"/>
      <c r="K317" s="67"/>
      <c r="L317" s="67"/>
      <c r="M317" s="67"/>
    </row>
    <row r="318" spans="1:13" ht="14.25">
      <c r="A318" s="66"/>
      <c r="B318" s="67"/>
      <c r="C318" s="67"/>
      <c r="D318" s="67"/>
      <c r="E318" s="68"/>
      <c r="F318" s="66"/>
      <c r="G318" s="66"/>
      <c r="H318" s="66"/>
      <c r="I318" s="67"/>
      <c r="J318" s="67"/>
      <c r="K318" s="67"/>
      <c r="L318" s="67"/>
      <c r="M318" s="67"/>
    </row>
    <row r="319" spans="1:13" ht="14.25">
      <c r="A319" s="66"/>
      <c r="B319" s="67"/>
      <c r="C319" s="67"/>
      <c r="D319" s="67"/>
      <c r="E319" s="68"/>
      <c r="F319" s="66"/>
      <c r="G319" s="66"/>
      <c r="H319" s="66"/>
      <c r="I319" s="67"/>
      <c r="J319" s="67"/>
      <c r="K319" s="67"/>
      <c r="L319" s="67"/>
      <c r="M319" s="67"/>
    </row>
    <row r="320" spans="1:13" ht="14.25">
      <c r="A320" s="66"/>
      <c r="B320" s="67"/>
      <c r="C320" s="67"/>
      <c r="D320" s="67"/>
      <c r="E320" s="68"/>
      <c r="F320" s="66"/>
      <c r="G320" s="66"/>
      <c r="H320" s="66"/>
      <c r="I320" s="67"/>
      <c r="J320" s="67"/>
      <c r="K320" s="67"/>
      <c r="L320" s="67"/>
      <c r="M320" s="67"/>
    </row>
  </sheetData>
  <sheetProtection/>
  <mergeCells count="19">
    <mergeCell ref="I311:M311"/>
    <mergeCell ref="A1:M1"/>
    <mergeCell ref="G3:G4"/>
    <mergeCell ref="I3:M3"/>
    <mergeCell ref="A3:A4"/>
    <mergeCell ref="B3:B4"/>
    <mergeCell ref="C3:C4"/>
    <mergeCell ref="A2:M2"/>
    <mergeCell ref="D3:D4"/>
    <mergeCell ref="A312:C312"/>
    <mergeCell ref="D312:M312"/>
    <mergeCell ref="B313:C313"/>
    <mergeCell ref="B315:M315"/>
    <mergeCell ref="H3:H4"/>
    <mergeCell ref="E3:E4"/>
    <mergeCell ref="F3:F4"/>
    <mergeCell ref="A311:C311"/>
    <mergeCell ref="D311:E311"/>
    <mergeCell ref="F311:H311"/>
  </mergeCells>
  <conditionalFormatting sqref="E5:E310">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N391"/>
  <sheetViews>
    <sheetView workbookViewId="0" topLeftCell="A1">
      <selection activeCell="B1" sqref="B1:N1"/>
    </sheetView>
  </sheetViews>
  <sheetFormatPr defaultColWidth="9.00390625" defaultRowHeight="14.25"/>
  <cols>
    <col min="1" max="1" width="4.625" style="3" customWidth="1"/>
    <col min="2" max="2" width="9.00390625" style="1" customWidth="1"/>
    <col min="3" max="3" width="24.625" style="1" customWidth="1"/>
    <col min="4" max="4" width="16.375" style="1" customWidth="1"/>
    <col min="5" max="5" width="11.625" style="4" bestFit="1" customWidth="1"/>
    <col min="6" max="6" width="11.75390625" style="3" bestFit="1" customWidth="1"/>
    <col min="7" max="7" width="9.875" style="3" customWidth="1"/>
    <col min="8" max="8" width="7.75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2:14" ht="18" customHeight="1">
      <c r="B1" s="124" t="s">
        <v>6363</v>
      </c>
      <c r="C1" s="124"/>
      <c r="D1" s="124"/>
      <c r="E1" s="124"/>
      <c r="F1" s="124"/>
      <c r="G1" s="124"/>
      <c r="H1" s="124"/>
      <c r="I1" s="124"/>
      <c r="J1" s="124"/>
      <c r="K1" s="124"/>
      <c r="L1" s="124"/>
      <c r="M1" s="124"/>
      <c r="N1" s="124"/>
    </row>
    <row r="2" spans="1:13" ht="26.25" customHeight="1">
      <c r="A2" s="109" t="s">
        <v>6336</v>
      </c>
      <c r="B2" s="109"/>
      <c r="C2" s="109"/>
      <c r="D2" s="109"/>
      <c r="E2" s="109"/>
      <c r="F2" s="109"/>
      <c r="G2" s="109"/>
      <c r="H2" s="109"/>
      <c r="I2" s="109"/>
      <c r="J2" s="109"/>
      <c r="K2" s="109"/>
      <c r="L2" s="109"/>
      <c r="M2" s="109"/>
    </row>
    <row r="3" spans="1:13" ht="19.5" customHeight="1">
      <c r="A3" s="122" t="s">
        <v>0</v>
      </c>
      <c r="B3" s="122" t="s">
        <v>1</v>
      </c>
      <c r="C3" s="122" t="s">
        <v>2</v>
      </c>
      <c r="D3" s="122" t="s">
        <v>3</v>
      </c>
      <c r="E3" s="122" t="s">
        <v>6358</v>
      </c>
      <c r="F3" s="122" t="s">
        <v>4</v>
      </c>
      <c r="G3" s="122" t="s">
        <v>5</v>
      </c>
      <c r="H3" s="122" t="s">
        <v>689</v>
      </c>
      <c r="I3" s="121" t="s">
        <v>6</v>
      </c>
      <c r="J3" s="121"/>
      <c r="K3" s="121"/>
      <c r="L3" s="121"/>
      <c r="M3" s="121"/>
    </row>
    <row r="4" spans="1:13" ht="19.5" customHeight="1">
      <c r="A4" s="123"/>
      <c r="B4" s="123"/>
      <c r="C4" s="123"/>
      <c r="D4" s="123"/>
      <c r="E4" s="123"/>
      <c r="F4" s="123"/>
      <c r="G4" s="123"/>
      <c r="H4" s="123"/>
      <c r="I4" s="17" t="s">
        <v>7</v>
      </c>
      <c r="J4" s="17" t="s">
        <v>8</v>
      </c>
      <c r="K4" s="17" t="s">
        <v>9</v>
      </c>
      <c r="L4" s="17" t="s">
        <v>10</v>
      </c>
      <c r="M4" s="57" t="s">
        <v>14</v>
      </c>
    </row>
    <row r="5" spans="1:13" s="12" customFormat="1" ht="22.5" customHeight="1">
      <c r="A5" s="58">
        <v>1</v>
      </c>
      <c r="B5" s="59" t="s">
        <v>4187</v>
      </c>
      <c r="C5" s="59" t="s">
        <v>4188</v>
      </c>
      <c r="D5" s="59" t="s">
        <v>4189</v>
      </c>
      <c r="E5" s="73">
        <v>17570</v>
      </c>
      <c r="F5" s="60">
        <v>41571</v>
      </c>
      <c r="G5" s="71" t="s">
        <v>3640</v>
      </c>
      <c r="H5" s="71" t="s">
        <v>3968</v>
      </c>
      <c r="I5" s="61"/>
      <c r="J5" s="61"/>
      <c r="K5" s="61"/>
      <c r="L5" s="61"/>
      <c r="M5" s="61"/>
    </row>
    <row r="6" spans="1:13" s="12" customFormat="1" ht="22.5" customHeight="1">
      <c r="A6" s="58">
        <v>2</v>
      </c>
      <c r="B6" s="59" t="s">
        <v>4092</v>
      </c>
      <c r="C6" s="59" t="s">
        <v>4093</v>
      </c>
      <c r="D6" s="59" t="s">
        <v>4094</v>
      </c>
      <c r="E6" s="73">
        <v>14213</v>
      </c>
      <c r="F6" s="60">
        <v>41626</v>
      </c>
      <c r="G6" s="71" t="s">
        <v>3640</v>
      </c>
      <c r="H6" s="71" t="s">
        <v>3585</v>
      </c>
      <c r="I6" s="61"/>
      <c r="J6" s="61"/>
      <c r="K6" s="61"/>
      <c r="L6" s="61"/>
      <c r="M6" s="61"/>
    </row>
    <row r="7" spans="1:13" s="12" customFormat="1" ht="22.5" customHeight="1">
      <c r="A7" s="94">
        <v>3</v>
      </c>
      <c r="B7" s="59" t="s">
        <v>4095</v>
      </c>
      <c r="C7" s="59" t="s">
        <v>4093</v>
      </c>
      <c r="D7" s="59" t="s">
        <v>4094</v>
      </c>
      <c r="E7" s="73">
        <v>14213</v>
      </c>
      <c r="F7" s="60">
        <v>41626</v>
      </c>
      <c r="G7" s="71" t="s">
        <v>3640</v>
      </c>
      <c r="H7" s="71" t="s">
        <v>3585</v>
      </c>
      <c r="I7" s="61"/>
      <c r="J7" s="61"/>
      <c r="K7" s="61"/>
      <c r="L7" s="61"/>
      <c r="M7" s="61"/>
    </row>
    <row r="8" spans="1:13" s="12" customFormat="1" ht="22.5" customHeight="1">
      <c r="A8" s="94">
        <v>4</v>
      </c>
      <c r="B8" s="59" t="s">
        <v>4097</v>
      </c>
      <c r="C8" s="59" t="s">
        <v>4093</v>
      </c>
      <c r="D8" s="59" t="s">
        <v>4094</v>
      </c>
      <c r="E8" s="73">
        <v>14213</v>
      </c>
      <c r="F8" s="60">
        <v>41626</v>
      </c>
      <c r="G8" s="71" t="s">
        <v>3640</v>
      </c>
      <c r="H8" s="71" t="s">
        <v>3874</v>
      </c>
      <c r="I8" s="61"/>
      <c r="J8" s="61"/>
      <c r="K8" s="61"/>
      <c r="L8" s="61"/>
      <c r="M8" s="61"/>
    </row>
    <row r="9" spans="1:13" s="12" customFormat="1" ht="22.5" customHeight="1">
      <c r="A9" s="94">
        <v>5</v>
      </c>
      <c r="B9" s="59" t="s">
        <v>4098</v>
      </c>
      <c r="C9" s="59" t="s">
        <v>4093</v>
      </c>
      <c r="D9" s="59" t="s">
        <v>4094</v>
      </c>
      <c r="E9" s="73">
        <v>14213</v>
      </c>
      <c r="F9" s="60">
        <v>41626</v>
      </c>
      <c r="G9" s="71" t="s">
        <v>3640</v>
      </c>
      <c r="H9" s="71" t="s">
        <v>3874</v>
      </c>
      <c r="I9" s="61"/>
      <c r="J9" s="61"/>
      <c r="K9" s="61"/>
      <c r="L9" s="61"/>
      <c r="M9" s="61"/>
    </row>
    <row r="10" spans="1:13" s="12" customFormat="1" ht="22.5" customHeight="1">
      <c r="A10" s="94">
        <v>6</v>
      </c>
      <c r="B10" s="59" t="s">
        <v>4099</v>
      </c>
      <c r="C10" s="59" t="s">
        <v>4093</v>
      </c>
      <c r="D10" s="59" t="s">
        <v>4094</v>
      </c>
      <c r="E10" s="73">
        <v>14213</v>
      </c>
      <c r="F10" s="60">
        <v>41626</v>
      </c>
      <c r="G10" s="71" t="s">
        <v>3640</v>
      </c>
      <c r="H10" s="71" t="s">
        <v>3544</v>
      </c>
      <c r="I10" s="61"/>
      <c r="J10" s="61"/>
      <c r="K10" s="61"/>
      <c r="L10" s="61"/>
      <c r="M10" s="61"/>
    </row>
    <row r="11" spans="1:13" s="12" customFormat="1" ht="22.5" customHeight="1">
      <c r="A11" s="94">
        <v>7</v>
      </c>
      <c r="B11" s="59" t="s">
        <v>4190</v>
      </c>
      <c r="C11" s="59" t="s">
        <v>4191</v>
      </c>
      <c r="D11" s="59" t="s">
        <v>4192</v>
      </c>
      <c r="E11" s="73">
        <v>25667</v>
      </c>
      <c r="F11" s="60">
        <v>41999</v>
      </c>
      <c r="G11" s="71" t="s">
        <v>3640</v>
      </c>
      <c r="H11" s="71" t="s">
        <v>3801</v>
      </c>
      <c r="I11" s="61"/>
      <c r="J11" s="61"/>
      <c r="K11" s="61"/>
      <c r="L11" s="61"/>
      <c r="M11" s="61"/>
    </row>
    <row r="12" spans="1:13" s="12" customFormat="1" ht="22.5" customHeight="1">
      <c r="A12" s="94">
        <v>8</v>
      </c>
      <c r="B12" s="59" t="s">
        <v>4409</v>
      </c>
      <c r="C12" s="59" t="s">
        <v>4410</v>
      </c>
      <c r="D12" s="59" t="s">
        <v>4411</v>
      </c>
      <c r="E12" s="73">
        <v>22200</v>
      </c>
      <c r="F12" s="60">
        <v>42195</v>
      </c>
      <c r="G12" s="71" t="s">
        <v>3640</v>
      </c>
      <c r="H12" s="71" t="s">
        <v>3968</v>
      </c>
      <c r="I12" s="61"/>
      <c r="J12" s="61"/>
      <c r="K12" s="61"/>
      <c r="L12" s="61"/>
      <c r="M12" s="61"/>
    </row>
    <row r="13" spans="1:13" s="12" customFormat="1" ht="22.5" customHeight="1">
      <c r="A13" s="94">
        <v>9</v>
      </c>
      <c r="B13" s="59" t="s">
        <v>4337</v>
      </c>
      <c r="C13" s="59" t="s">
        <v>4338</v>
      </c>
      <c r="D13" s="59" t="s">
        <v>4339</v>
      </c>
      <c r="E13" s="73">
        <v>53280</v>
      </c>
      <c r="F13" s="60">
        <v>42195</v>
      </c>
      <c r="G13" s="71" t="s">
        <v>3640</v>
      </c>
      <c r="H13" s="71" t="s">
        <v>3968</v>
      </c>
      <c r="I13" s="61"/>
      <c r="J13" s="61"/>
      <c r="K13" s="61"/>
      <c r="L13" s="61"/>
      <c r="M13" s="61"/>
    </row>
    <row r="14" spans="1:13" s="12" customFormat="1" ht="22.5" customHeight="1">
      <c r="A14" s="94">
        <v>10</v>
      </c>
      <c r="B14" s="59" t="s">
        <v>4412</v>
      </c>
      <c r="C14" s="59" t="s">
        <v>4413</v>
      </c>
      <c r="D14" s="59" t="s">
        <v>4414</v>
      </c>
      <c r="E14" s="73">
        <v>65490</v>
      </c>
      <c r="F14" s="60">
        <v>42195</v>
      </c>
      <c r="G14" s="71" t="s">
        <v>3640</v>
      </c>
      <c r="H14" s="71" t="s">
        <v>3968</v>
      </c>
      <c r="I14" s="61"/>
      <c r="J14" s="61"/>
      <c r="K14" s="61"/>
      <c r="L14" s="61"/>
      <c r="M14" s="61"/>
    </row>
    <row r="15" spans="1:13" s="12" customFormat="1" ht="22.5" customHeight="1">
      <c r="A15" s="94">
        <v>11</v>
      </c>
      <c r="B15" s="59" t="s">
        <v>4340</v>
      </c>
      <c r="C15" s="59" t="s">
        <v>4341</v>
      </c>
      <c r="D15" s="59" t="s">
        <v>4341</v>
      </c>
      <c r="E15" s="73">
        <v>44400</v>
      </c>
      <c r="F15" s="60">
        <v>42195</v>
      </c>
      <c r="G15" s="71" t="s">
        <v>3640</v>
      </c>
      <c r="H15" s="71" t="s">
        <v>3968</v>
      </c>
      <c r="I15" s="61"/>
      <c r="J15" s="61"/>
      <c r="K15" s="61"/>
      <c r="L15" s="61"/>
      <c r="M15" s="61"/>
    </row>
    <row r="16" spans="1:13" s="12" customFormat="1" ht="22.5" customHeight="1">
      <c r="A16" s="94">
        <v>12</v>
      </c>
      <c r="B16" s="59" t="s">
        <v>4415</v>
      </c>
      <c r="C16" s="59" t="s">
        <v>4416</v>
      </c>
      <c r="D16" s="59" t="s">
        <v>4417</v>
      </c>
      <c r="E16" s="73">
        <v>14430</v>
      </c>
      <c r="F16" s="60">
        <v>42195</v>
      </c>
      <c r="G16" s="71" t="s">
        <v>3640</v>
      </c>
      <c r="H16" s="71" t="s">
        <v>3968</v>
      </c>
      <c r="I16" s="61"/>
      <c r="J16" s="61"/>
      <c r="K16" s="61"/>
      <c r="L16" s="61"/>
      <c r="M16" s="61"/>
    </row>
    <row r="17" spans="1:13" s="12" customFormat="1" ht="22.5" customHeight="1">
      <c r="A17" s="94">
        <v>13</v>
      </c>
      <c r="B17" s="59" t="s">
        <v>4418</v>
      </c>
      <c r="C17" s="59" t="s">
        <v>4419</v>
      </c>
      <c r="D17" s="59" t="s">
        <v>4420</v>
      </c>
      <c r="E17" s="73">
        <v>27195</v>
      </c>
      <c r="F17" s="60">
        <v>42195</v>
      </c>
      <c r="G17" s="71" t="s">
        <v>3640</v>
      </c>
      <c r="H17" s="71" t="s">
        <v>3968</v>
      </c>
      <c r="I17" s="61"/>
      <c r="J17" s="61"/>
      <c r="K17" s="61"/>
      <c r="L17" s="61"/>
      <c r="M17" s="61"/>
    </row>
    <row r="18" spans="1:13" s="12" customFormat="1" ht="22.5" customHeight="1">
      <c r="A18" s="94">
        <v>14</v>
      </c>
      <c r="B18" s="59" t="s">
        <v>4421</v>
      </c>
      <c r="C18" s="59" t="s">
        <v>4422</v>
      </c>
      <c r="D18" s="59" t="s">
        <v>4423</v>
      </c>
      <c r="E18" s="73">
        <v>45510</v>
      </c>
      <c r="F18" s="60">
        <v>42195</v>
      </c>
      <c r="G18" s="71" t="s">
        <v>3640</v>
      </c>
      <c r="H18" s="71" t="s">
        <v>3968</v>
      </c>
      <c r="I18" s="61"/>
      <c r="J18" s="61"/>
      <c r="K18" s="61"/>
      <c r="L18" s="61"/>
      <c r="M18" s="61"/>
    </row>
    <row r="19" spans="1:13" s="12" customFormat="1" ht="22.5" customHeight="1">
      <c r="A19" s="94">
        <v>15</v>
      </c>
      <c r="B19" s="59" t="s">
        <v>4424</v>
      </c>
      <c r="C19" s="59" t="s">
        <v>4425</v>
      </c>
      <c r="D19" s="59" t="s">
        <v>4425</v>
      </c>
      <c r="E19" s="73">
        <v>28822</v>
      </c>
      <c r="F19" s="60">
        <v>42195</v>
      </c>
      <c r="G19" s="71" t="s">
        <v>3640</v>
      </c>
      <c r="H19" s="71" t="s">
        <v>3968</v>
      </c>
      <c r="I19" s="61"/>
      <c r="J19" s="61"/>
      <c r="K19" s="61"/>
      <c r="L19" s="61"/>
      <c r="M19" s="61"/>
    </row>
    <row r="20" spans="1:13" s="12" customFormat="1" ht="22.5" customHeight="1">
      <c r="A20" s="94">
        <v>16</v>
      </c>
      <c r="B20" s="59" t="s">
        <v>4426</v>
      </c>
      <c r="C20" s="59" t="s">
        <v>4427</v>
      </c>
      <c r="D20" s="59" t="s">
        <v>4428</v>
      </c>
      <c r="E20" s="73">
        <v>29415</v>
      </c>
      <c r="F20" s="60">
        <v>42195</v>
      </c>
      <c r="G20" s="71" t="s">
        <v>3640</v>
      </c>
      <c r="H20" s="71" t="s">
        <v>3968</v>
      </c>
      <c r="I20" s="61"/>
      <c r="J20" s="61"/>
      <c r="K20" s="61"/>
      <c r="L20" s="61"/>
      <c r="M20" s="61"/>
    </row>
    <row r="21" spans="1:13" s="12" customFormat="1" ht="22.5" customHeight="1">
      <c r="A21" s="94">
        <v>17</v>
      </c>
      <c r="B21" s="59" t="s">
        <v>3637</v>
      </c>
      <c r="C21" s="59" t="s">
        <v>3638</v>
      </c>
      <c r="D21" s="59" t="s">
        <v>3639</v>
      </c>
      <c r="E21" s="73">
        <v>16495</v>
      </c>
      <c r="F21" s="60">
        <v>42205</v>
      </c>
      <c r="G21" s="71" t="s">
        <v>3640</v>
      </c>
      <c r="H21" s="71" t="s">
        <v>3519</v>
      </c>
      <c r="I21" s="61"/>
      <c r="J21" s="61"/>
      <c r="K21" s="61"/>
      <c r="L21" s="61"/>
      <c r="M21" s="61"/>
    </row>
    <row r="22" spans="1:13" s="12" customFormat="1" ht="22.5" customHeight="1">
      <c r="A22" s="94">
        <v>18</v>
      </c>
      <c r="B22" s="59" t="s">
        <v>3641</v>
      </c>
      <c r="C22" s="59" t="s">
        <v>3638</v>
      </c>
      <c r="D22" s="59" t="s">
        <v>3639</v>
      </c>
      <c r="E22" s="73">
        <v>16495</v>
      </c>
      <c r="F22" s="60">
        <v>42205</v>
      </c>
      <c r="G22" s="71" t="s">
        <v>3642</v>
      </c>
      <c r="H22" s="71" t="s">
        <v>3519</v>
      </c>
      <c r="I22" s="61"/>
      <c r="J22" s="61"/>
      <c r="K22" s="61"/>
      <c r="L22" s="61"/>
      <c r="M22" s="61"/>
    </row>
    <row r="23" spans="1:13" s="12" customFormat="1" ht="22.5" customHeight="1">
      <c r="A23" s="94">
        <v>19</v>
      </c>
      <c r="B23" s="59" t="s">
        <v>3632</v>
      </c>
      <c r="C23" s="59" t="s">
        <v>3633</v>
      </c>
      <c r="D23" s="59" t="s">
        <v>3634</v>
      </c>
      <c r="E23" s="73">
        <v>23155</v>
      </c>
      <c r="F23" s="60">
        <v>42205</v>
      </c>
      <c r="G23" s="71" t="s">
        <v>3635</v>
      </c>
      <c r="H23" s="71" t="s">
        <v>3519</v>
      </c>
      <c r="I23" s="61"/>
      <c r="J23" s="61"/>
      <c r="K23" s="61"/>
      <c r="L23" s="61"/>
      <c r="M23" s="61"/>
    </row>
    <row r="24" spans="1:13" s="12" customFormat="1" ht="22.5" customHeight="1">
      <c r="A24" s="94">
        <v>20</v>
      </c>
      <c r="B24" s="59" t="s">
        <v>3636</v>
      </c>
      <c r="C24" s="59" t="s">
        <v>3633</v>
      </c>
      <c r="D24" s="59" t="s">
        <v>3634</v>
      </c>
      <c r="E24" s="73">
        <v>23155</v>
      </c>
      <c r="F24" s="60">
        <v>42205</v>
      </c>
      <c r="G24" s="71" t="s">
        <v>3635</v>
      </c>
      <c r="H24" s="71" t="s">
        <v>3519</v>
      </c>
      <c r="I24" s="61"/>
      <c r="J24" s="61"/>
      <c r="K24" s="61"/>
      <c r="L24" s="61"/>
      <c r="M24" s="61"/>
    </row>
    <row r="25" spans="1:13" s="12" customFormat="1" ht="22.5" customHeight="1">
      <c r="A25" s="94">
        <v>21</v>
      </c>
      <c r="B25" s="59" t="s">
        <v>4248</v>
      </c>
      <c r="C25" s="59" t="s">
        <v>4249</v>
      </c>
      <c r="D25" s="59" t="s">
        <v>4250</v>
      </c>
      <c r="E25" s="73">
        <v>56853</v>
      </c>
      <c r="F25" s="60">
        <v>41626</v>
      </c>
      <c r="G25" s="71" t="s">
        <v>3748</v>
      </c>
      <c r="H25" s="71" t="s">
        <v>3552</v>
      </c>
      <c r="I25" s="61"/>
      <c r="J25" s="61"/>
      <c r="K25" s="61"/>
      <c r="L25" s="61"/>
      <c r="M25" s="61"/>
    </row>
    <row r="26" spans="1:13" s="12" customFormat="1" ht="22.5" customHeight="1">
      <c r="A26" s="37">
        <v>22</v>
      </c>
      <c r="B26" s="38" t="s">
        <v>4253</v>
      </c>
      <c r="C26" s="38" t="s">
        <v>4254</v>
      </c>
      <c r="D26" s="38" t="s">
        <v>4255</v>
      </c>
      <c r="E26" s="44">
        <v>137056</v>
      </c>
      <c r="F26" s="40">
        <v>41626</v>
      </c>
      <c r="G26" s="37" t="s">
        <v>3748</v>
      </c>
      <c r="H26" s="37" t="s">
        <v>3552</v>
      </c>
      <c r="I26" s="61"/>
      <c r="J26" s="61"/>
      <c r="K26" s="61"/>
      <c r="L26" s="61"/>
      <c r="M26" s="61"/>
    </row>
    <row r="27" spans="1:13" s="12" customFormat="1" ht="22.5" customHeight="1">
      <c r="A27" s="94">
        <v>23</v>
      </c>
      <c r="B27" s="59" t="s">
        <v>4199</v>
      </c>
      <c r="C27" s="59" t="s">
        <v>4200</v>
      </c>
      <c r="D27" s="59" t="s">
        <v>4201</v>
      </c>
      <c r="E27" s="73">
        <v>60914</v>
      </c>
      <c r="F27" s="60">
        <v>41626</v>
      </c>
      <c r="G27" s="71" t="s">
        <v>3748</v>
      </c>
      <c r="H27" s="71" t="s">
        <v>3552</v>
      </c>
      <c r="I27" s="61"/>
      <c r="J27" s="61"/>
      <c r="K27" s="61"/>
      <c r="L27" s="61"/>
      <c r="M27" s="61"/>
    </row>
    <row r="28" spans="1:13" s="12" customFormat="1" ht="22.5" customHeight="1">
      <c r="A28" s="94">
        <v>24</v>
      </c>
      <c r="B28" s="59" t="s">
        <v>4202</v>
      </c>
      <c r="C28" s="59" t="s">
        <v>4200</v>
      </c>
      <c r="D28" s="59" t="s">
        <v>4201</v>
      </c>
      <c r="E28" s="73">
        <v>60914</v>
      </c>
      <c r="F28" s="60">
        <v>41626</v>
      </c>
      <c r="G28" s="71" t="s">
        <v>3748</v>
      </c>
      <c r="H28" s="71" t="s">
        <v>3552</v>
      </c>
      <c r="I28" s="61"/>
      <c r="J28" s="61"/>
      <c r="K28" s="61"/>
      <c r="L28" s="61"/>
      <c r="M28" s="61"/>
    </row>
    <row r="29" spans="1:13" s="12" customFormat="1" ht="22.5" customHeight="1">
      <c r="A29" s="94">
        <v>25</v>
      </c>
      <c r="B29" s="59" t="s">
        <v>4164</v>
      </c>
      <c r="C29" s="59" t="s">
        <v>4054</v>
      </c>
      <c r="D29" s="59" t="s">
        <v>4165</v>
      </c>
      <c r="E29" s="73">
        <v>26396</v>
      </c>
      <c r="F29" s="60">
        <v>41626</v>
      </c>
      <c r="G29" s="71" t="s">
        <v>3748</v>
      </c>
      <c r="H29" s="71" t="s">
        <v>3552</v>
      </c>
      <c r="I29" s="61"/>
      <c r="J29" s="61"/>
      <c r="K29" s="61"/>
      <c r="L29" s="61"/>
      <c r="M29" s="61"/>
    </row>
    <row r="30" spans="1:13" s="12" customFormat="1" ht="22.5" customHeight="1">
      <c r="A30" s="94">
        <v>26</v>
      </c>
      <c r="B30" s="59" t="s">
        <v>4212</v>
      </c>
      <c r="C30" s="59" t="s">
        <v>4213</v>
      </c>
      <c r="D30" s="59" t="s">
        <v>4214</v>
      </c>
      <c r="E30" s="73">
        <v>20000</v>
      </c>
      <c r="F30" s="60">
        <v>41626</v>
      </c>
      <c r="G30" s="71" t="s">
        <v>3748</v>
      </c>
      <c r="H30" s="71" t="s">
        <v>3552</v>
      </c>
      <c r="I30" s="61"/>
      <c r="J30" s="61"/>
      <c r="K30" s="61"/>
      <c r="L30" s="61"/>
      <c r="M30" s="61"/>
    </row>
    <row r="31" spans="1:13" s="12" customFormat="1" ht="22.5" customHeight="1">
      <c r="A31" s="94">
        <v>27</v>
      </c>
      <c r="B31" s="59" t="s">
        <v>4215</v>
      </c>
      <c r="C31" s="59" t="s">
        <v>4213</v>
      </c>
      <c r="D31" s="59" t="s">
        <v>4214</v>
      </c>
      <c r="E31" s="73">
        <v>20000</v>
      </c>
      <c r="F31" s="60">
        <v>41626</v>
      </c>
      <c r="G31" s="71" t="s">
        <v>3748</v>
      </c>
      <c r="H31" s="71" t="s">
        <v>3552</v>
      </c>
      <c r="I31" s="61"/>
      <c r="J31" s="61"/>
      <c r="K31" s="61"/>
      <c r="L31" s="61"/>
      <c r="M31" s="61"/>
    </row>
    <row r="32" spans="1:13" s="12" customFormat="1" ht="22.5" customHeight="1">
      <c r="A32" s="94">
        <v>28</v>
      </c>
      <c r="B32" s="59" t="s">
        <v>4056</v>
      </c>
      <c r="C32" s="59" t="s">
        <v>4057</v>
      </c>
      <c r="D32" s="59" t="s">
        <v>4058</v>
      </c>
      <c r="E32" s="73">
        <v>18000</v>
      </c>
      <c r="F32" s="60">
        <v>41628</v>
      </c>
      <c r="G32" s="71" t="s">
        <v>3748</v>
      </c>
      <c r="H32" s="71" t="s">
        <v>3552</v>
      </c>
      <c r="I32" s="61"/>
      <c r="J32" s="61"/>
      <c r="K32" s="61"/>
      <c r="L32" s="61"/>
      <c r="M32" s="61"/>
    </row>
    <row r="33" spans="1:13" s="12" customFormat="1" ht="22.5" customHeight="1">
      <c r="A33" s="94">
        <v>29</v>
      </c>
      <c r="B33" s="59" t="s">
        <v>3762</v>
      </c>
      <c r="C33" s="59" t="s">
        <v>3763</v>
      </c>
      <c r="D33" s="59" t="s">
        <v>3764</v>
      </c>
      <c r="E33" s="73">
        <v>40000</v>
      </c>
      <c r="F33" s="60">
        <v>41999</v>
      </c>
      <c r="G33" s="71" t="s">
        <v>3748</v>
      </c>
      <c r="H33" s="71" t="s">
        <v>3552</v>
      </c>
      <c r="I33" s="61"/>
      <c r="J33" s="61"/>
      <c r="K33" s="61"/>
      <c r="L33" s="61"/>
      <c r="M33" s="61"/>
    </row>
    <row r="34" spans="1:13" s="12" customFormat="1" ht="22.5" customHeight="1">
      <c r="A34" s="94">
        <v>30</v>
      </c>
      <c r="B34" s="59" t="s">
        <v>3745</v>
      </c>
      <c r="C34" s="59" t="s">
        <v>3746</v>
      </c>
      <c r="D34" s="59" t="s">
        <v>3747</v>
      </c>
      <c r="E34" s="73">
        <v>18967</v>
      </c>
      <c r="F34" s="60">
        <v>42205</v>
      </c>
      <c r="G34" s="71" t="s">
        <v>3748</v>
      </c>
      <c r="H34" s="71" t="s">
        <v>3552</v>
      </c>
      <c r="I34" s="61"/>
      <c r="J34" s="61"/>
      <c r="K34" s="61"/>
      <c r="L34" s="61"/>
      <c r="M34" s="61"/>
    </row>
    <row r="35" spans="1:13" s="12" customFormat="1" ht="22.5" customHeight="1">
      <c r="A35" s="94">
        <v>31</v>
      </c>
      <c r="B35" s="59" t="s">
        <v>3785</v>
      </c>
      <c r="C35" s="59" t="s">
        <v>3786</v>
      </c>
      <c r="D35" s="59" t="s">
        <v>3787</v>
      </c>
      <c r="E35" s="73">
        <v>10907</v>
      </c>
      <c r="F35" s="60">
        <v>40193</v>
      </c>
      <c r="G35" s="71" t="s">
        <v>3788</v>
      </c>
      <c r="H35" s="71" t="s">
        <v>3552</v>
      </c>
      <c r="I35" s="61"/>
      <c r="J35" s="61"/>
      <c r="K35" s="61"/>
      <c r="L35" s="61"/>
      <c r="M35" s="61"/>
    </row>
    <row r="36" spans="1:13" s="12" customFormat="1" ht="22.5" customHeight="1">
      <c r="A36" s="94">
        <v>32</v>
      </c>
      <c r="B36" s="59" t="s">
        <v>4374</v>
      </c>
      <c r="C36" s="59" t="s">
        <v>4375</v>
      </c>
      <c r="D36" s="59" t="s">
        <v>3791</v>
      </c>
      <c r="E36" s="73">
        <v>10770</v>
      </c>
      <c r="F36" s="60">
        <v>41571</v>
      </c>
      <c r="G36" s="71" t="s">
        <v>3788</v>
      </c>
      <c r="H36" s="71" t="s">
        <v>3552</v>
      </c>
      <c r="I36" s="61"/>
      <c r="J36" s="61"/>
      <c r="K36" s="61"/>
      <c r="L36" s="61"/>
      <c r="M36" s="61"/>
    </row>
    <row r="37" spans="1:13" s="12" customFormat="1" ht="22.5" customHeight="1">
      <c r="A37" s="94">
        <v>33</v>
      </c>
      <c r="B37" s="59" t="s">
        <v>4198</v>
      </c>
      <c r="C37" s="59" t="s">
        <v>4196</v>
      </c>
      <c r="D37" s="59" t="s">
        <v>4197</v>
      </c>
      <c r="E37" s="73">
        <v>12200</v>
      </c>
      <c r="F37" s="60">
        <v>41571</v>
      </c>
      <c r="G37" s="71" t="s">
        <v>3788</v>
      </c>
      <c r="H37" s="71" t="s">
        <v>3552</v>
      </c>
      <c r="I37" s="61"/>
      <c r="J37" s="61"/>
      <c r="K37" s="61"/>
      <c r="L37" s="61"/>
      <c r="M37" s="61"/>
    </row>
    <row r="38" spans="1:13" s="12" customFormat="1" ht="22.5" customHeight="1">
      <c r="A38" s="94">
        <v>34</v>
      </c>
      <c r="B38" s="59" t="s">
        <v>4302</v>
      </c>
      <c r="C38" s="59" t="s">
        <v>4303</v>
      </c>
      <c r="D38" s="59" t="s">
        <v>4304</v>
      </c>
      <c r="E38" s="73">
        <v>25381</v>
      </c>
      <c r="F38" s="60">
        <v>41626</v>
      </c>
      <c r="G38" s="71" t="s">
        <v>3788</v>
      </c>
      <c r="H38" s="71" t="s">
        <v>3552</v>
      </c>
      <c r="I38" s="61"/>
      <c r="J38" s="61"/>
      <c r="K38" s="61"/>
      <c r="L38" s="61"/>
      <c r="M38" s="61"/>
    </row>
    <row r="39" spans="1:13" s="12" customFormat="1" ht="22.5" customHeight="1">
      <c r="A39" s="94">
        <v>35</v>
      </c>
      <c r="B39" s="59" t="s">
        <v>4015</v>
      </c>
      <c r="C39" s="59" t="s">
        <v>3763</v>
      </c>
      <c r="D39" s="59" t="s">
        <v>4016</v>
      </c>
      <c r="E39" s="73">
        <v>13300</v>
      </c>
      <c r="F39" s="60">
        <v>41628</v>
      </c>
      <c r="G39" s="71" t="s">
        <v>3788</v>
      </c>
      <c r="H39" s="71" t="s">
        <v>3552</v>
      </c>
      <c r="I39" s="61"/>
      <c r="J39" s="61"/>
      <c r="K39" s="61"/>
      <c r="L39" s="61"/>
      <c r="M39" s="61"/>
    </row>
    <row r="40" spans="1:13" s="12" customFormat="1" ht="22.5" customHeight="1">
      <c r="A40" s="94">
        <v>36</v>
      </c>
      <c r="B40" s="59" t="s">
        <v>4145</v>
      </c>
      <c r="C40" s="59" t="s">
        <v>4143</v>
      </c>
      <c r="D40" s="59" t="s">
        <v>4144</v>
      </c>
      <c r="E40" s="73">
        <v>18000</v>
      </c>
      <c r="F40" s="60">
        <v>41628</v>
      </c>
      <c r="G40" s="71" t="s">
        <v>3788</v>
      </c>
      <c r="H40" s="71" t="s">
        <v>3552</v>
      </c>
      <c r="I40" s="61"/>
      <c r="J40" s="61"/>
      <c r="K40" s="61"/>
      <c r="L40" s="61"/>
      <c r="M40" s="61"/>
    </row>
    <row r="41" spans="1:13" s="12" customFormat="1" ht="22.5" customHeight="1">
      <c r="A41" s="94">
        <v>37</v>
      </c>
      <c r="B41" s="59" t="s">
        <v>4023</v>
      </c>
      <c r="C41" s="59" t="s">
        <v>3655</v>
      </c>
      <c r="D41" s="59" t="s">
        <v>4024</v>
      </c>
      <c r="E41" s="73">
        <v>14600</v>
      </c>
      <c r="F41" s="60">
        <v>41628</v>
      </c>
      <c r="G41" s="71" t="s">
        <v>3788</v>
      </c>
      <c r="H41" s="71" t="s">
        <v>3552</v>
      </c>
      <c r="I41" s="61"/>
      <c r="J41" s="61"/>
      <c r="K41" s="61"/>
      <c r="L41" s="61"/>
      <c r="M41" s="61"/>
    </row>
    <row r="42" spans="1:13" s="12" customFormat="1" ht="22.5" customHeight="1">
      <c r="A42" s="94">
        <v>38</v>
      </c>
      <c r="B42" s="59" t="s">
        <v>4025</v>
      </c>
      <c r="C42" s="59" t="s">
        <v>3655</v>
      </c>
      <c r="D42" s="59" t="s">
        <v>4024</v>
      </c>
      <c r="E42" s="73">
        <v>14600</v>
      </c>
      <c r="F42" s="60">
        <v>41628</v>
      </c>
      <c r="G42" s="71" t="s">
        <v>3788</v>
      </c>
      <c r="H42" s="71" t="s">
        <v>3552</v>
      </c>
      <c r="I42" s="61"/>
      <c r="J42" s="61"/>
      <c r="K42" s="61"/>
      <c r="L42" s="61"/>
      <c r="M42" s="61"/>
    </row>
    <row r="43" spans="1:13" s="12" customFormat="1" ht="22.5" customHeight="1">
      <c r="A43" s="94">
        <v>39</v>
      </c>
      <c r="B43" s="59" t="s">
        <v>3501</v>
      </c>
      <c r="C43" s="59" t="s">
        <v>3502</v>
      </c>
      <c r="D43" s="59" t="s">
        <v>3503</v>
      </c>
      <c r="E43" s="73">
        <v>18734.13</v>
      </c>
      <c r="F43" s="60">
        <v>39812</v>
      </c>
      <c r="G43" s="71" t="s">
        <v>3504</v>
      </c>
      <c r="H43" s="71" t="s">
        <v>3505</v>
      </c>
      <c r="I43" s="61"/>
      <c r="J43" s="61"/>
      <c r="K43" s="61"/>
      <c r="L43" s="61"/>
      <c r="M43" s="61"/>
    </row>
    <row r="44" spans="1:13" s="12" customFormat="1" ht="22.5" customHeight="1">
      <c r="A44" s="94">
        <v>40</v>
      </c>
      <c r="B44" s="59" t="s">
        <v>3606</v>
      </c>
      <c r="C44" s="59" t="s">
        <v>3130</v>
      </c>
      <c r="D44" s="72">
        <v>2001243</v>
      </c>
      <c r="E44" s="73">
        <v>33104.24</v>
      </c>
      <c r="F44" s="60">
        <v>39812</v>
      </c>
      <c r="G44" s="71" t="s">
        <v>3504</v>
      </c>
      <c r="H44" s="71" t="s">
        <v>3505</v>
      </c>
      <c r="I44" s="61"/>
      <c r="J44" s="61"/>
      <c r="K44" s="61"/>
      <c r="L44" s="61"/>
      <c r="M44" s="61"/>
    </row>
    <row r="45" spans="1:13" s="12" customFormat="1" ht="22.5" customHeight="1">
      <c r="A45" s="94">
        <v>41</v>
      </c>
      <c r="B45" s="59" t="s">
        <v>3593</v>
      </c>
      <c r="C45" s="59" t="s">
        <v>3083</v>
      </c>
      <c r="D45" s="59" t="s">
        <v>3084</v>
      </c>
      <c r="E45" s="73">
        <v>27179.69</v>
      </c>
      <c r="F45" s="60">
        <v>39812</v>
      </c>
      <c r="G45" s="71" t="s">
        <v>3504</v>
      </c>
      <c r="H45" s="71" t="s">
        <v>3505</v>
      </c>
      <c r="I45" s="61"/>
      <c r="J45" s="61"/>
      <c r="K45" s="61"/>
      <c r="L45" s="61"/>
      <c r="M45" s="61"/>
    </row>
    <row r="46" spans="1:13" s="12" customFormat="1" ht="22.5" customHeight="1">
      <c r="A46" s="94">
        <v>42</v>
      </c>
      <c r="B46" s="59" t="s">
        <v>3759</v>
      </c>
      <c r="C46" s="59" t="s">
        <v>3760</v>
      </c>
      <c r="D46" s="59" t="s">
        <v>3761</v>
      </c>
      <c r="E46" s="73">
        <v>48750</v>
      </c>
      <c r="F46" s="60">
        <v>39898</v>
      </c>
      <c r="G46" s="71" t="s">
        <v>3504</v>
      </c>
      <c r="H46" s="71" t="s">
        <v>3505</v>
      </c>
      <c r="I46" s="61"/>
      <c r="J46" s="61"/>
      <c r="K46" s="61"/>
      <c r="L46" s="61"/>
      <c r="M46" s="61"/>
    </row>
    <row r="47" spans="1:13" s="12" customFormat="1" ht="22.5" customHeight="1">
      <c r="A47" s="37">
        <v>43</v>
      </c>
      <c r="B47" s="38" t="s">
        <v>3623</v>
      </c>
      <c r="C47" s="38" t="s">
        <v>3624</v>
      </c>
      <c r="D47" s="38" t="s">
        <v>3625</v>
      </c>
      <c r="E47" s="44">
        <v>327806.34</v>
      </c>
      <c r="F47" s="40">
        <v>40270</v>
      </c>
      <c r="G47" s="37" t="s">
        <v>3504</v>
      </c>
      <c r="H47" s="37" t="s">
        <v>3505</v>
      </c>
      <c r="I47" s="61"/>
      <c r="J47" s="61"/>
      <c r="K47" s="61"/>
      <c r="L47" s="61"/>
      <c r="M47" s="61"/>
    </row>
    <row r="48" spans="1:13" s="12" customFormat="1" ht="22.5" customHeight="1">
      <c r="A48" s="94">
        <v>44</v>
      </c>
      <c r="B48" s="59" t="s">
        <v>3576</v>
      </c>
      <c r="C48" s="59" t="s">
        <v>3557</v>
      </c>
      <c r="D48" s="59" t="s">
        <v>3564</v>
      </c>
      <c r="E48" s="73">
        <v>23100</v>
      </c>
      <c r="F48" s="60">
        <v>41570</v>
      </c>
      <c r="G48" s="71" t="s">
        <v>3504</v>
      </c>
      <c r="H48" s="71" t="s">
        <v>3505</v>
      </c>
      <c r="I48" s="61"/>
      <c r="J48" s="61"/>
      <c r="K48" s="61"/>
      <c r="L48" s="61"/>
      <c r="M48" s="61"/>
    </row>
    <row r="49" spans="1:13" s="12" customFormat="1" ht="22.5" customHeight="1">
      <c r="A49" s="94">
        <v>45</v>
      </c>
      <c r="B49" s="59" t="s">
        <v>4154</v>
      </c>
      <c r="C49" s="59" t="s">
        <v>4152</v>
      </c>
      <c r="D49" s="59" t="s">
        <v>4155</v>
      </c>
      <c r="E49" s="73">
        <v>11800</v>
      </c>
      <c r="F49" s="60">
        <v>41628</v>
      </c>
      <c r="G49" s="71" t="s">
        <v>3504</v>
      </c>
      <c r="H49" s="71" t="s">
        <v>3505</v>
      </c>
      <c r="I49" s="61"/>
      <c r="J49" s="61"/>
      <c r="K49" s="61"/>
      <c r="L49" s="61"/>
      <c r="M49" s="61"/>
    </row>
    <row r="50" spans="1:13" s="12" customFormat="1" ht="22.5" customHeight="1">
      <c r="A50" s="94">
        <v>46</v>
      </c>
      <c r="B50" s="59" t="s">
        <v>3619</v>
      </c>
      <c r="C50" s="59" t="s">
        <v>3616</v>
      </c>
      <c r="D50" s="59" t="s">
        <v>3620</v>
      </c>
      <c r="E50" s="73">
        <v>13200</v>
      </c>
      <c r="F50" s="60">
        <v>41570</v>
      </c>
      <c r="G50" s="71" t="s">
        <v>3621</v>
      </c>
      <c r="H50" s="71" t="s">
        <v>3580</v>
      </c>
      <c r="I50" s="61"/>
      <c r="J50" s="61"/>
      <c r="K50" s="61"/>
      <c r="L50" s="61"/>
      <c r="M50" s="61"/>
    </row>
    <row r="51" spans="1:13" s="12" customFormat="1" ht="22.5" customHeight="1">
      <c r="A51" s="94">
        <v>47</v>
      </c>
      <c r="B51" s="59" t="s">
        <v>3775</v>
      </c>
      <c r="C51" s="59" t="s">
        <v>3776</v>
      </c>
      <c r="D51" s="59" t="s">
        <v>3777</v>
      </c>
      <c r="E51" s="73">
        <v>18900</v>
      </c>
      <c r="F51" s="60">
        <v>41570</v>
      </c>
      <c r="G51" s="71" t="s">
        <v>3621</v>
      </c>
      <c r="H51" s="71" t="s">
        <v>3580</v>
      </c>
      <c r="I51" s="61"/>
      <c r="J51" s="61"/>
      <c r="K51" s="61"/>
      <c r="L51" s="61"/>
      <c r="M51" s="61"/>
    </row>
    <row r="52" spans="1:13" s="12" customFormat="1" ht="22.5" customHeight="1">
      <c r="A52" s="94">
        <v>48</v>
      </c>
      <c r="B52" s="59" t="s">
        <v>4379</v>
      </c>
      <c r="C52" s="59" t="s">
        <v>4380</v>
      </c>
      <c r="D52" s="59" t="s">
        <v>4381</v>
      </c>
      <c r="E52" s="73">
        <v>11400</v>
      </c>
      <c r="F52" s="60">
        <v>41626</v>
      </c>
      <c r="G52" s="71" t="s">
        <v>3621</v>
      </c>
      <c r="H52" s="71" t="s">
        <v>3552</v>
      </c>
      <c r="I52" s="61"/>
      <c r="J52" s="61"/>
      <c r="K52" s="61"/>
      <c r="L52" s="61"/>
      <c r="M52" s="61"/>
    </row>
    <row r="53" spans="1:13" s="12" customFormat="1" ht="22.5" customHeight="1">
      <c r="A53" s="94">
        <v>49</v>
      </c>
      <c r="B53" s="59" t="s">
        <v>3825</v>
      </c>
      <c r="C53" s="59" t="s">
        <v>3826</v>
      </c>
      <c r="D53" s="59" t="s">
        <v>3796</v>
      </c>
      <c r="E53" s="73">
        <v>60800</v>
      </c>
      <c r="F53" s="60">
        <v>41999</v>
      </c>
      <c r="G53" s="71" t="s">
        <v>3621</v>
      </c>
      <c r="H53" s="71" t="s">
        <v>3519</v>
      </c>
      <c r="I53" s="61"/>
      <c r="J53" s="61"/>
      <c r="K53" s="61"/>
      <c r="L53" s="61"/>
      <c r="M53" s="61"/>
    </row>
    <row r="54" spans="1:13" s="12" customFormat="1" ht="22.5" customHeight="1">
      <c r="A54" s="94">
        <v>50</v>
      </c>
      <c r="B54" s="59" t="s">
        <v>4151</v>
      </c>
      <c r="C54" s="59" t="s">
        <v>4152</v>
      </c>
      <c r="D54" s="59" t="s">
        <v>4153</v>
      </c>
      <c r="E54" s="73">
        <v>10878</v>
      </c>
      <c r="F54" s="60">
        <v>41999</v>
      </c>
      <c r="G54" s="71" t="s">
        <v>3621</v>
      </c>
      <c r="H54" s="71" t="s">
        <v>3552</v>
      </c>
      <c r="I54" s="61"/>
      <c r="J54" s="61"/>
      <c r="K54" s="61"/>
      <c r="L54" s="61"/>
      <c r="M54" s="61"/>
    </row>
    <row r="55" spans="1:13" s="12" customFormat="1" ht="22.5" customHeight="1">
      <c r="A55" s="94">
        <v>51</v>
      </c>
      <c r="B55" s="59" t="s">
        <v>3789</v>
      </c>
      <c r="C55" s="59" t="s">
        <v>3790</v>
      </c>
      <c r="D55" s="59" t="s">
        <v>3791</v>
      </c>
      <c r="E55" s="73">
        <v>14700</v>
      </c>
      <c r="F55" s="60">
        <v>42205</v>
      </c>
      <c r="G55" s="71" t="s">
        <v>3621</v>
      </c>
      <c r="H55" s="71" t="s">
        <v>3552</v>
      </c>
      <c r="I55" s="61"/>
      <c r="J55" s="61"/>
      <c r="K55" s="61"/>
      <c r="L55" s="61"/>
      <c r="M55" s="61"/>
    </row>
    <row r="56" spans="1:13" s="12" customFormat="1" ht="22.5" customHeight="1">
      <c r="A56" s="94">
        <v>52</v>
      </c>
      <c r="B56" s="59" t="s">
        <v>3792</v>
      </c>
      <c r="C56" s="59" t="s">
        <v>3790</v>
      </c>
      <c r="D56" s="59" t="s">
        <v>3791</v>
      </c>
      <c r="E56" s="73">
        <v>14700</v>
      </c>
      <c r="F56" s="60">
        <v>42205</v>
      </c>
      <c r="G56" s="71" t="s">
        <v>3621</v>
      </c>
      <c r="H56" s="71" t="s">
        <v>3552</v>
      </c>
      <c r="I56" s="61"/>
      <c r="J56" s="61"/>
      <c r="K56" s="61"/>
      <c r="L56" s="61"/>
      <c r="M56" s="61"/>
    </row>
    <row r="57" spans="1:13" s="12" customFormat="1" ht="22.5" customHeight="1">
      <c r="A57" s="94">
        <v>53</v>
      </c>
      <c r="B57" s="59" t="s">
        <v>3793</v>
      </c>
      <c r="C57" s="59" t="s">
        <v>3790</v>
      </c>
      <c r="D57" s="59" t="s">
        <v>3791</v>
      </c>
      <c r="E57" s="73">
        <v>14700</v>
      </c>
      <c r="F57" s="60">
        <v>42205</v>
      </c>
      <c r="G57" s="71" t="s">
        <v>3621</v>
      </c>
      <c r="H57" s="71" t="s">
        <v>3552</v>
      </c>
      <c r="I57" s="61"/>
      <c r="J57" s="61"/>
      <c r="K57" s="61"/>
      <c r="L57" s="61"/>
      <c r="M57" s="61"/>
    </row>
    <row r="58" spans="1:13" s="12" customFormat="1" ht="22.5" customHeight="1">
      <c r="A58" s="94">
        <v>54</v>
      </c>
      <c r="B58" s="59" t="s">
        <v>3794</v>
      </c>
      <c r="C58" s="59" t="s">
        <v>3795</v>
      </c>
      <c r="D58" s="59" t="s">
        <v>3796</v>
      </c>
      <c r="E58" s="73">
        <v>77000</v>
      </c>
      <c r="F58" s="60">
        <v>42205</v>
      </c>
      <c r="G58" s="71" t="s">
        <v>3621</v>
      </c>
      <c r="H58" s="71" t="s">
        <v>3552</v>
      </c>
      <c r="I58" s="61"/>
      <c r="J58" s="61"/>
      <c r="K58" s="61"/>
      <c r="L58" s="61"/>
      <c r="M58" s="61"/>
    </row>
    <row r="59" spans="1:13" s="12" customFormat="1" ht="22.5" customHeight="1">
      <c r="A59" s="94">
        <v>55</v>
      </c>
      <c r="B59" s="59" t="s">
        <v>3797</v>
      </c>
      <c r="C59" s="59" t="s">
        <v>3795</v>
      </c>
      <c r="D59" s="59" t="s">
        <v>3796</v>
      </c>
      <c r="E59" s="73">
        <v>77000</v>
      </c>
      <c r="F59" s="60">
        <v>42205</v>
      </c>
      <c r="G59" s="71" t="s">
        <v>3621</v>
      </c>
      <c r="H59" s="71" t="s">
        <v>3552</v>
      </c>
      <c r="I59" s="61"/>
      <c r="J59" s="61"/>
      <c r="K59" s="61"/>
      <c r="L59" s="61"/>
      <c r="M59" s="61"/>
    </row>
    <row r="60" spans="1:13" s="12" customFormat="1" ht="22.5" customHeight="1">
      <c r="A60" s="94">
        <v>56</v>
      </c>
      <c r="B60" s="59" t="s">
        <v>4160</v>
      </c>
      <c r="C60" s="59" t="s">
        <v>4161</v>
      </c>
      <c r="D60" s="59" t="s">
        <v>4162</v>
      </c>
      <c r="E60" s="73">
        <v>12278</v>
      </c>
      <c r="F60" s="60">
        <v>39924</v>
      </c>
      <c r="G60" s="71" t="s">
        <v>4163</v>
      </c>
      <c r="H60" s="71" t="s">
        <v>3938</v>
      </c>
      <c r="I60" s="61"/>
      <c r="J60" s="61"/>
      <c r="K60" s="61"/>
      <c r="L60" s="61"/>
      <c r="M60" s="61"/>
    </row>
    <row r="61" spans="1:13" s="12" customFormat="1" ht="22.5" customHeight="1">
      <c r="A61" s="94">
        <v>57</v>
      </c>
      <c r="B61" s="59" t="s">
        <v>4195</v>
      </c>
      <c r="C61" s="59" t="s">
        <v>4196</v>
      </c>
      <c r="D61" s="59" t="s">
        <v>4197</v>
      </c>
      <c r="E61" s="73">
        <v>12200</v>
      </c>
      <c r="F61" s="60">
        <v>41571</v>
      </c>
      <c r="G61" s="71" t="s">
        <v>4163</v>
      </c>
      <c r="H61" s="71" t="s">
        <v>3811</v>
      </c>
      <c r="I61" s="61"/>
      <c r="J61" s="61"/>
      <c r="K61" s="61"/>
      <c r="L61" s="61"/>
      <c r="M61" s="61"/>
    </row>
    <row r="62" spans="1:13" s="12" customFormat="1" ht="22.5" customHeight="1">
      <c r="A62" s="94">
        <v>58</v>
      </c>
      <c r="B62" s="59" t="s">
        <v>4322</v>
      </c>
      <c r="C62" s="59" t="s">
        <v>4323</v>
      </c>
      <c r="D62" s="59" t="s">
        <v>4324</v>
      </c>
      <c r="E62" s="73">
        <v>22843</v>
      </c>
      <c r="F62" s="60">
        <v>41626</v>
      </c>
      <c r="G62" s="71" t="s">
        <v>4163</v>
      </c>
      <c r="H62" s="71" t="s">
        <v>3552</v>
      </c>
      <c r="I62" s="61"/>
      <c r="J62" s="61"/>
      <c r="K62" s="61"/>
      <c r="L62" s="61"/>
      <c r="M62" s="61"/>
    </row>
    <row r="63" spans="1:13" s="12" customFormat="1" ht="22.5" customHeight="1">
      <c r="A63" s="94">
        <v>59</v>
      </c>
      <c r="B63" s="59" t="s">
        <v>4203</v>
      </c>
      <c r="C63" s="59" t="s">
        <v>3633</v>
      </c>
      <c r="D63" s="59" t="s">
        <v>4204</v>
      </c>
      <c r="E63" s="73">
        <v>90150</v>
      </c>
      <c r="F63" s="60">
        <v>41628</v>
      </c>
      <c r="G63" s="71" t="s">
        <v>4163</v>
      </c>
      <c r="H63" s="71" t="s">
        <v>3938</v>
      </c>
      <c r="I63" s="61"/>
      <c r="J63" s="61"/>
      <c r="K63" s="61"/>
      <c r="L63" s="61"/>
      <c r="M63" s="61"/>
    </row>
    <row r="64" spans="1:13" s="12" customFormat="1" ht="22.5" customHeight="1">
      <c r="A64" s="94">
        <v>60</v>
      </c>
      <c r="B64" s="59" t="s">
        <v>3781</v>
      </c>
      <c r="C64" s="59" t="s">
        <v>3782</v>
      </c>
      <c r="D64" s="59" t="s">
        <v>3783</v>
      </c>
      <c r="E64" s="73">
        <v>11000</v>
      </c>
      <c r="F64" s="60">
        <v>40896</v>
      </c>
      <c r="G64" s="71" t="s">
        <v>3784</v>
      </c>
      <c r="H64" s="71" t="s">
        <v>3505</v>
      </c>
      <c r="I64" s="61"/>
      <c r="J64" s="61"/>
      <c r="K64" s="61"/>
      <c r="L64" s="61"/>
      <c r="M64" s="61"/>
    </row>
    <row r="65" spans="1:13" s="12" customFormat="1" ht="22.5" customHeight="1">
      <c r="A65" s="94">
        <v>61</v>
      </c>
      <c r="B65" s="59" t="s">
        <v>4285</v>
      </c>
      <c r="C65" s="59" t="s">
        <v>3299</v>
      </c>
      <c r="D65" s="59" t="s">
        <v>4286</v>
      </c>
      <c r="E65" s="73">
        <v>45000</v>
      </c>
      <c r="F65" s="60">
        <v>39924</v>
      </c>
      <c r="G65" s="71" t="s">
        <v>3603</v>
      </c>
      <c r="H65" s="71" t="s">
        <v>3604</v>
      </c>
      <c r="I65" s="61"/>
      <c r="J65" s="61"/>
      <c r="K65" s="61"/>
      <c r="L65" s="61"/>
      <c r="M65" s="61"/>
    </row>
    <row r="66" spans="1:13" s="12" customFormat="1" ht="22.5" customHeight="1">
      <c r="A66" s="94">
        <v>62</v>
      </c>
      <c r="B66" s="59" t="s">
        <v>4005</v>
      </c>
      <c r="C66" s="59" t="s">
        <v>4006</v>
      </c>
      <c r="D66" s="59" t="s">
        <v>4007</v>
      </c>
      <c r="E66" s="73">
        <v>13198</v>
      </c>
      <c r="F66" s="60">
        <v>41626</v>
      </c>
      <c r="G66" s="71" t="s">
        <v>3603</v>
      </c>
      <c r="H66" s="71" t="s">
        <v>3604</v>
      </c>
      <c r="I66" s="61"/>
      <c r="J66" s="61"/>
      <c r="K66" s="61"/>
      <c r="L66" s="61"/>
      <c r="M66" s="61"/>
    </row>
    <row r="67" spans="1:13" s="12" customFormat="1" ht="22.5" customHeight="1">
      <c r="A67" s="94">
        <v>63</v>
      </c>
      <c r="B67" s="59" t="s">
        <v>4251</v>
      </c>
      <c r="C67" s="59" t="s">
        <v>4054</v>
      </c>
      <c r="D67" s="59" t="s">
        <v>4252</v>
      </c>
      <c r="E67" s="73">
        <v>96000</v>
      </c>
      <c r="F67" s="60">
        <v>41626</v>
      </c>
      <c r="G67" s="71" t="s">
        <v>3603</v>
      </c>
      <c r="H67" s="71" t="s">
        <v>3604</v>
      </c>
      <c r="I67" s="61"/>
      <c r="J67" s="61"/>
      <c r="K67" s="61"/>
      <c r="L67" s="61"/>
      <c r="M67" s="61"/>
    </row>
    <row r="68" spans="1:13" s="12" customFormat="1" ht="22.5" customHeight="1">
      <c r="A68" s="94">
        <v>64</v>
      </c>
      <c r="B68" s="59" t="s">
        <v>4166</v>
      </c>
      <c r="C68" s="59" t="s">
        <v>4167</v>
      </c>
      <c r="D68" s="59" t="s">
        <v>4168</v>
      </c>
      <c r="E68" s="73">
        <v>60000</v>
      </c>
      <c r="F68" s="60">
        <v>41626</v>
      </c>
      <c r="G68" s="71" t="s">
        <v>3603</v>
      </c>
      <c r="H68" s="71" t="s">
        <v>3604</v>
      </c>
      <c r="I68" s="61"/>
      <c r="J68" s="61"/>
      <c r="K68" s="61"/>
      <c r="L68" s="61"/>
      <c r="M68" s="61"/>
    </row>
    <row r="69" spans="1:13" s="12" customFormat="1" ht="22.5" customHeight="1">
      <c r="A69" s="94">
        <v>65</v>
      </c>
      <c r="B69" s="59" t="s">
        <v>4059</v>
      </c>
      <c r="C69" s="59" t="s">
        <v>4060</v>
      </c>
      <c r="D69" s="59" t="s">
        <v>4061</v>
      </c>
      <c r="E69" s="73">
        <v>55000</v>
      </c>
      <c r="F69" s="60">
        <v>41628</v>
      </c>
      <c r="G69" s="71" t="s">
        <v>3603</v>
      </c>
      <c r="H69" s="71" t="s">
        <v>3604</v>
      </c>
      <c r="I69" s="61"/>
      <c r="J69" s="61"/>
      <c r="K69" s="61"/>
      <c r="L69" s="61"/>
      <c r="M69" s="61"/>
    </row>
    <row r="70" spans="1:13" s="12" customFormat="1" ht="22.5" customHeight="1">
      <c r="A70" s="94">
        <v>66</v>
      </c>
      <c r="B70" s="59" t="s">
        <v>3778</v>
      </c>
      <c r="C70" s="59" t="s">
        <v>3779</v>
      </c>
      <c r="D70" s="59" t="s">
        <v>3780</v>
      </c>
      <c r="E70" s="73">
        <v>86000</v>
      </c>
      <c r="F70" s="60">
        <v>41999</v>
      </c>
      <c r="G70" s="71" t="s">
        <v>3603</v>
      </c>
      <c r="H70" s="71" t="s">
        <v>3604</v>
      </c>
      <c r="I70" s="61"/>
      <c r="J70" s="61"/>
      <c r="K70" s="61"/>
      <c r="L70" s="61"/>
      <c r="M70" s="61"/>
    </row>
    <row r="71" spans="1:13" s="12" customFormat="1" ht="22.5" customHeight="1">
      <c r="A71" s="37">
        <v>67</v>
      </c>
      <c r="B71" s="38" t="s">
        <v>3600</v>
      </c>
      <c r="C71" s="38" t="s">
        <v>3601</v>
      </c>
      <c r="D71" s="38" t="s">
        <v>3602</v>
      </c>
      <c r="E71" s="44">
        <v>111000</v>
      </c>
      <c r="F71" s="40">
        <v>41999</v>
      </c>
      <c r="G71" s="37" t="s">
        <v>3603</v>
      </c>
      <c r="H71" s="37" t="s">
        <v>3604</v>
      </c>
      <c r="I71" s="61"/>
      <c r="J71" s="61"/>
      <c r="K71" s="61"/>
      <c r="L71" s="61"/>
      <c r="M71" s="61"/>
    </row>
    <row r="72" spans="1:13" s="12" customFormat="1" ht="22.5" customHeight="1">
      <c r="A72" s="94">
        <v>68</v>
      </c>
      <c r="B72" s="59" t="s">
        <v>3676</v>
      </c>
      <c r="C72" s="59" t="s">
        <v>3163</v>
      </c>
      <c r="D72" s="59" t="s">
        <v>3164</v>
      </c>
      <c r="E72" s="73">
        <v>11660</v>
      </c>
      <c r="F72" s="60">
        <v>41376</v>
      </c>
      <c r="G72" s="71" t="s">
        <v>3657</v>
      </c>
      <c r="H72" s="71" t="s">
        <v>3500</v>
      </c>
      <c r="I72" s="61"/>
      <c r="J72" s="61"/>
      <c r="K72" s="61"/>
      <c r="L72" s="61"/>
      <c r="M72" s="61"/>
    </row>
    <row r="73" spans="1:13" s="12" customFormat="1" ht="22.5" customHeight="1">
      <c r="A73" s="94">
        <v>69</v>
      </c>
      <c r="B73" s="59" t="s">
        <v>3677</v>
      </c>
      <c r="C73" s="59" t="s">
        <v>3163</v>
      </c>
      <c r="D73" s="59" t="s">
        <v>3164</v>
      </c>
      <c r="E73" s="73">
        <v>11660</v>
      </c>
      <c r="F73" s="60">
        <v>41376</v>
      </c>
      <c r="G73" s="71" t="s">
        <v>3657</v>
      </c>
      <c r="H73" s="71" t="s">
        <v>3552</v>
      </c>
      <c r="I73" s="61"/>
      <c r="J73" s="61"/>
      <c r="K73" s="61"/>
      <c r="L73" s="61"/>
      <c r="M73" s="61"/>
    </row>
    <row r="74" spans="1:13" s="12" customFormat="1" ht="22.5" customHeight="1">
      <c r="A74" s="94">
        <v>70</v>
      </c>
      <c r="B74" s="59" t="s">
        <v>3678</v>
      </c>
      <c r="C74" s="59" t="s">
        <v>3163</v>
      </c>
      <c r="D74" s="59" t="s">
        <v>3164</v>
      </c>
      <c r="E74" s="73">
        <v>11660</v>
      </c>
      <c r="F74" s="60">
        <v>41376</v>
      </c>
      <c r="G74" s="71" t="s">
        <v>3657</v>
      </c>
      <c r="H74" s="71" t="s">
        <v>3552</v>
      </c>
      <c r="I74" s="61"/>
      <c r="J74" s="61"/>
      <c r="K74" s="61"/>
      <c r="L74" s="61"/>
      <c r="M74" s="61"/>
    </row>
    <row r="75" spans="1:13" s="12" customFormat="1" ht="22.5" customHeight="1">
      <c r="A75" s="94">
        <v>71</v>
      </c>
      <c r="B75" s="59" t="s">
        <v>3749</v>
      </c>
      <c r="C75" s="59" t="s">
        <v>3750</v>
      </c>
      <c r="D75" s="59" t="s">
        <v>3751</v>
      </c>
      <c r="E75" s="73">
        <v>11000</v>
      </c>
      <c r="F75" s="60">
        <v>41563</v>
      </c>
      <c r="G75" s="71" t="s">
        <v>3657</v>
      </c>
      <c r="H75" s="71" t="s">
        <v>3720</v>
      </c>
      <c r="I75" s="61"/>
      <c r="J75" s="61"/>
      <c r="K75" s="61"/>
      <c r="L75" s="61"/>
      <c r="M75" s="61"/>
    </row>
    <row r="76" spans="1:13" s="12" customFormat="1" ht="22.5" customHeight="1">
      <c r="A76" s="94">
        <v>72</v>
      </c>
      <c r="B76" s="59" t="s">
        <v>3752</v>
      </c>
      <c r="C76" s="59" t="s">
        <v>3750</v>
      </c>
      <c r="D76" s="59" t="s">
        <v>3751</v>
      </c>
      <c r="E76" s="73">
        <v>11000</v>
      </c>
      <c r="F76" s="60">
        <v>41563</v>
      </c>
      <c r="G76" s="71" t="s">
        <v>3657</v>
      </c>
      <c r="H76" s="71" t="s">
        <v>3720</v>
      </c>
      <c r="I76" s="61"/>
      <c r="J76" s="61"/>
      <c r="K76" s="61"/>
      <c r="L76" s="61"/>
      <c r="M76" s="61"/>
    </row>
    <row r="77" spans="1:13" s="12" customFormat="1" ht="22.5" customHeight="1">
      <c r="A77" s="94">
        <v>73</v>
      </c>
      <c r="B77" s="59" t="s">
        <v>3753</v>
      </c>
      <c r="C77" s="59" t="s">
        <v>3750</v>
      </c>
      <c r="D77" s="59" t="s">
        <v>3751</v>
      </c>
      <c r="E77" s="73">
        <v>11000</v>
      </c>
      <c r="F77" s="60">
        <v>41563</v>
      </c>
      <c r="G77" s="71" t="s">
        <v>3657</v>
      </c>
      <c r="H77" s="71" t="s">
        <v>3720</v>
      </c>
      <c r="I77" s="61"/>
      <c r="J77" s="61"/>
      <c r="K77" s="61"/>
      <c r="L77" s="61"/>
      <c r="M77" s="61"/>
    </row>
    <row r="78" spans="1:13" s="12" customFormat="1" ht="22.5" customHeight="1">
      <c r="A78" s="94">
        <v>74</v>
      </c>
      <c r="B78" s="59" t="s">
        <v>3754</v>
      </c>
      <c r="C78" s="59" t="s">
        <v>3750</v>
      </c>
      <c r="D78" s="59" t="s">
        <v>3751</v>
      </c>
      <c r="E78" s="73">
        <v>11000</v>
      </c>
      <c r="F78" s="60">
        <v>41563</v>
      </c>
      <c r="G78" s="71" t="s">
        <v>3657</v>
      </c>
      <c r="H78" s="71" t="s">
        <v>3720</v>
      </c>
      <c r="I78" s="61"/>
      <c r="J78" s="61"/>
      <c r="K78" s="61"/>
      <c r="L78" s="61"/>
      <c r="M78" s="61"/>
    </row>
    <row r="79" spans="1:13" s="12" customFormat="1" ht="22.5" customHeight="1">
      <c r="A79" s="94">
        <v>75</v>
      </c>
      <c r="B79" s="59" t="s">
        <v>3654</v>
      </c>
      <c r="C79" s="59" t="s">
        <v>3655</v>
      </c>
      <c r="D79" s="59" t="s">
        <v>3656</v>
      </c>
      <c r="E79" s="73">
        <v>12834</v>
      </c>
      <c r="F79" s="60">
        <v>41570</v>
      </c>
      <c r="G79" s="71" t="s">
        <v>3657</v>
      </c>
      <c r="H79" s="71" t="s">
        <v>3580</v>
      </c>
      <c r="I79" s="61"/>
      <c r="J79" s="61"/>
      <c r="K79" s="61"/>
      <c r="L79" s="61"/>
      <c r="M79" s="61"/>
    </row>
    <row r="80" spans="1:13" s="12" customFormat="1" ht="22.5" customHeight="1">
      <c r="A80" s="94">
        <v>76</v>
      </c>
      <c r="B80" s="59" t="s">
        <v>3671</v>
      </c>
      <c r="C80" s="59" t="s">
        <v>3672</v>
      </c>
      <c r="D80" s="59" t="s">
        <v>3673</v>
      </c>
      <c r="E80" s="73">
        <v>16500</v>
      </c>
      <c r="F80" s="60">
        <v>41570</v>
      </c>
      <c r="G80" s="71" t="s">
        <v>3657</v>
      </c>
      <c r="H80" s="71" t="s">
        <v>3580</v>
      </c>
      <c r="I80" s="61"/>
      <c r="J80" s="61"/>
      <c r="K80" s="61"/>
      <c r="L80" s="61"/>
      <c r="M80" s="61"/>
    </row>
    <row r="81" spans="1:13" s="12" customFormat="1" ht="22.5" customHeight="1">
      <c r="A81" s="94">
        <v>77</v>
      </c>
      <c r="B81" s="59" t="s">
        <v>3848</v>
      </c>
      <c r="C81" s="59" t="s">
        <v>169</v>
      </c>
      <c r="D81" s="59" t="s">
        <v>3849</v>
      </c>
      <c r="E81" s="73">
        <v>13500</v>
      </c>
      <c r="F81" s="60">
        <v>42274</v>
      </c>
      <c r="G81" s="71" t="s">
        <v>3657</v>
      </c>
      <c r="H81" s="71" t="s">
        <v>3720</v>
      </c>
      <c r="I81" s="61"/>
      <c r="J81" s="61"/>
      <c r="K81" s="61"/>
      <c r="L81" s="61"/>
      <c r="M81" s="61"/>
    </row>
    <row r="82" spans="1:13" s="12" customFormat="1" ht="22.5" customHeight="1">
      <c r="A82" s="94">
        <v>78</v>
      </c>
      <c r="B82" s="59" t="s">
        <v>3850</v>
      </c>
      <c r="C82" s="59" t="s">
        <v>169</v>
      </c>
      <c r="D82" s="59" t="s">
        <v>3849</v>
      </c>
      <c r="E82" s="73">
        <v>13500</v>
      </c>
      <c r="F82" s="60">
        <v>42274</v>
      </c>
      <c r="G82" s="71" t="s">
        <v>3657</v>
      </c>
      <c r="H82" s="71" t="s">
        <v>3720</v>
      </c>
      <c r="I82" s="61"/>
      <c r="J82" s="61"/>
      <c r="K82" s="61"/>
      <c r="L82" s="61"/>
      <c r="M82" s="61"/>
    </row>
    <row r="83" spans="1:13" s="12" customFormat="1" ht="22.5" customHeight="1">
      <c r="A83" s="94">
        <v>79</v>
      </c>
      <c r="B83" s="59" t="s">
        <v>3851</v>
      </c>
      <c r="C83" s="59" t="s">
        <v>169</v>
      </c>
      <c r="D83" s="59" t="s">
        <v>3849</v>
      </c>
      <c r="E83" s="73">
        <v>13500</v>
      </c>
      <c r="F83" s="60">
        <v>42274</v>
      </c>
      <c r="G83" s="71" t="s">
        <v>3657</v>
      </c>
      <c r="H83" s="71" t="s">
        <v>3720</v>
      </c>
      <c r="I83" s="61"/>
      <c r="J83" s="61"/>
      <c r="K83" s="61"/>
      <c r="L83" s="61"/>
      <c r="M83" s="61"/>
    </row>
    <row r="84" spans="1:13" s="12" customFormat="1" ht="22.5" customHeight="1">
      <c r="A84" s="94">
        <v>80</v>
      </c>
      <c r="B84" s="59" t="s">
        <v>3852</v>
      </c>
      <c r="C84" s="59" t="s">
        <v>169</v>
      </c>
      <c r="D84" s="59" t="s">
        <v>3849</v>
      </c>
      <c r="E84" s="73">
        <v>13500</v>
      </c>
      <c r="F84" s="60">
        <v>42274</v>
      </c>
      <c r="G84" s="71" t="s">
        <v>3657</v>
      </c>
      <c r="H84" s="71" t="s">
        <v>3720</v>
      </c>
      <c r="I84" s="61"/>
      <c r="J84" s="61"/>
      <c r="K84" s="61"/>
      <c r="L84" s="61"/>
      <c r="M84" s="61"/>
    </row>
    <row r="85" spans="1:13" s="12" customFormat="1" ht="22.5" customHeight="1">
      <c r="A85" s="94">
        <v>81</v>
      </c>
      <c r="B85" s="59" t="s">
        <v>3853</v>
      </c>
      <c r="C85" s="59" t="s">
        <v>169</v>
      </c>
      <c r="D85" s="59" t="s">
        <v>3849</v>
      </c>
      <c r="E85" s="73">
        <v>13500</v>
      </c>
      <c r="F85" s="60">
        <v>42274</v>
      </c>
      <c r="G85" s="71" t="s">
        <v>3657</v>
      </c>
      <c r="H85" s="71" t="s">
        <v>3720</v>
      </c>
      <c r="I85" s="61"/>
      <c r="J85" s="61"/>
      <c r="K85" s="61"/>
      <c r="L85" s="61"/>
      <c r="M85" s="61"/>
    </row>
    <row r="86" spans="1:13" s="12" customFormat="1" ht="22.5" customHeight="1">
      <c r="A86" s="94">
        <v>82</v>
      </c>
      <c r="B86" s="59" t="s">
        <v>3854</v>
      </c>
      <c r="C86" s="59" t="s">
        <v>169</v>
      </c>
      <c r="D86" s="59" t="s">
        <v>3849</v>
      </c>
      <c r="E86" s="73">
        <v>13500</v>
      </c>
      <c r="F86" s="60">
        <v>42274</v>
      </c>
      <c r="G86" s="71" t="s">
        <v>3657</v>
      </c>
      <c r="H86" s="71" t="s">
        <v>3720</v>
      </c>
      <c r="I86" s="61"/>
      <c r="J86" s="61"/>
      <c r="K86" s="61"/>
      <c r="L86" s="61"/>
      <c r="M86" s="61"/>
    </row>
    <row r="87" spans="1:13" s="12" customFormat="1" ht="22.5" customHeight="1">
      <c r="A87" s="94">
        <v>83</v>
      </c>
      <c r="B87" s="59" t="s">
        <v>3855</v>
      </c>
      <c r="C87" s="59" t="s">
        <v>169</v>
      </c>
      <c r="D87" s="59" t="s">
        <v>3849</v>
      </c>
      <c r="E87" s="73">
        <v>13500</v>
      </c>
      <c r="F87" s="60">
        <v>42274</v>
      </c>
      <c r="G87" s="71" t="s">
        <v>3657</v>
      </c>
      <c r="H87" s="71" t="s">
        <v>3720</v>
      </c>
      <c r="I87" s="61"/>
      <c r="J87" s="61"/>
      <c r="K87" s="61"/>
      <c r="L87" s="61"/>
      <c r="M87" s="61"/>
    </row>
    <row r="88" spans="1:13" s="12" customFormat="1" ht="22.5" customHeight="1">
      <c r="A88" s="94">
        <v>84</v>
      </c>
      <c r="B88" s="59" t="s">
        <v>3856</v>
      </c>
      <c r="C88" s="59" t="s">
        <v>169</v>
      </c>
      <c r="D88" s="59" t="s">
        <v>3849</v>
      </c>
      <c r="E88" s="73">
        <v>13500</v>
      </c>
      <c r="F88" s="60">
        <v>42274</v>
      </c>
      <c r="G88" s="71" t="s">
        <v>3657</v>
      </c>
      <c r="H88" s="71" t="s">
        <v>3720</v>
      </c>
      <c r="I88" s="61"/>
      <c r="J88" s="61"/>
      <c r="K88" s="61"/>
      <c r="L88" s="61"/>
      <c r="M88" s="61"/>
    </row>
    <row r="89" spans="1:13" s="12" customFormat="1" ht="22.5" customHeight="1">
      <c r="A89" s="94">
        <v>85</v>
      </c>
      <c r="B89" s="59" t="s">
        <v>3857</v>
      </c>
      <c r="C89" s="59" t="s">
        <v>169</v>
      </c>
      <c r="D89" s="59" t="s">
        <v>3849</v>
      </c>
      <c r="E89" s="73">
        <v>13500</v>
      </c>
      <c r="F89" s="60">
        <v>42274</v>
      </c>
      <c r="G89" s="71" t="s">
        <v>3657</v>
      </c>
      <c r="H89" s="71" t="s">
        <v>3720</v>
      </c>
      <c r="I89" s="61"/>
      <c r="J89" s="61"/>
      <c r="K89" s="61"/>
      <c r="L89" s="61"/>
      <c r="M89" s="61"/>
    </row>
    <row r="90" spans="1:13" s="12" customFormat="1" ht="22.5" customHeight="1">
      <c r="A90" s="94">
        <v>86</v>
      </c>
      <c r="B90" s="59" t="s">
        <v>3858</v>
      </c>
      <c r="C90" s="59" t="s">
        <v>169</v>
      </c>
      <c r="D90" s="59" t="s">
        <v>3849</v>
      </c>
      <c r="E90" s="73">
        <v>13500</v>
      </c>
      <c r="F90" s="60">
        <v>42274</v>
      </c>
      <c r="G90" s="71" t="s">
        <v>3657</v>
      </c>
      <c r="H90" s="71" t="s">
        <v>3720</v>
      </c>
      <c r="I90" s="61"/>
      <c r="J90" s="61"/>
      <c r="K90" s="61"/>
      <c r="L90" s="61"/>
      <c r="M90" s="61"/>
    </row>
    <row r="91" spans="1:13" s="12" customFormat="1" ht="22.5" customHeight="1">
      <c r="A91" s="94">
        <v>87</v>
      </c>
      <c r="B91" s="59" t="s">
        <v>3859</v>
      </c>
      <c r="C91" s="59" t="s">
        <v>169</v>
      </c>
      <c r="D91" s="59" t="s">
        <v>3849</v>
      </c>
      <c r="E91" s="73">
        <v>13500</v>
      </c>
      <c r="F91" s="60">
        <v>42274</v>
      </c>
      <c r="G91" s="71" t="s">
        <v>3657</v>
      </c>
      <c r="H91" s="71" t="s">
        <v>3720</v>
      </c>
      <c r="I91" s="61"/>
      <c r="J91" s="61"/>
      <c r="K91" s="61"/>
      <c r="L91" s="61"/>
      <c r="M91" s="61"/>
    </row>
    <row r="92" spans="1:13" s="12" customFormat="1" ht="22.5" customHeight="1">
      <c r="A92" s="94">
        <v>88</v>
      </c>
      <c r="B92" s="59" t="s">
        <v>3860</v>
      </c>
      <c r="C92" s="59" t="s">
        <v>169</v>
      </c>
      <c r="D92" s="59" t="s">
        <v>3849</v>
      </c>
      <c r="E92" s="73">
        <v>13500</v>
      </c>
      <c r="F92" s="60">
        <v>42274</v>
      </c>
      <c r="G92" s="71" t="s">
        <v>3657</v>
      </c>
      <c r="H92" s="71" t="s">
        <v>3720</v>
      </c>
      <c r="I92" s="61"/>
      <c r="J92" s="61"/>
      <c r="K92" s="61"/>
      <c r="L92" s="61"/>
      <c r="M92" s="61"/>
    </row>
    <row r="93" spans="1:13" s="12" customFormat="1" ht="22.5" customHeight="1">
      <c r="A93" s="94">
        <v>89</v>
      </c>
      <c r="B93" s="59" t="s">
        <v>3861</v>
      </c>
      <c r="C93" s="59" t="s">
        <v>169</v>
      </c>
      <c r="D93" s="59" t="s">
        <v>3849</v>
      </c>
      <c r="E93" s="73">
        <v>13500</v>
      </c>
      <c r="F93" s="60">
        <v>42274</v>
      </c>
      <c r="G93" s="71" t="s">
        <v>3657</v>
      </c>
      <c r="H93" s="71" t="s">
        <v>3862</v>
      </c>
      <c r="I93" s="61"/>
      <c r="J93" s="61"/>
      <c r="K93" s="61"/>
      <c r="L93" s="61"/>
      <c r="M93" s="61"/>
    </row>
    <row r="94" spans="1:13" s="12" customFormat="1" ht="22.5" customHeight="1">
      <c r="A94" s="94">
        <v>90</v>
      </c>
      <c r="B94" s="59" t="s">
        <v>3863</v>
      </c>
      <c r="C94" s="59" t="s">
        <v>169</v>
      </c>
      <c r="D94" s="59" t="s">
        <v>3849</v>
      </c>
      <c r="E94" s="73">
        <v>13500</v>
      </c>
      <c r="F94" s="60">
        <v>42274</v>
      </c>
      <c r="G94" s="71" t="s">
        <v>3657</v>
      </c>
      <c r="H94" s="71" t="s">
        <v>3720</v>
      </c>
      <c r="I94" s="61"/>
      <c r="J94" s="61"/>
      <c r="K94" s="61"/>
      <c r="L94" s="61"/>
      <c r="M94" s="61"/>
    </row>
    <row r="95" spans="1:13" s="12" customFormat="1" ht="22.5" customHeight="1">
      <c r="A95" s="94">
        <v>91</v>
      </c>
      <c r="B95" s="59" t="s">
        <v>3864</v>
      </c>
      <c r="C95" s="59" t="s">
        <v>169</v>
      </c>
      <c r="D95" s="59" t="s">
        <v>3849</v>
      </c>
      <c r="E95" s="73">
        <v>13500</v>
      </c>
      <c r="F95" s="60">
        <v>42274</v>
      </c>
      <c r="G95" s="71" t="s">
        <v>3657</v>
      </c>
      <c r="H95" s="71" t="s">
        <v>3720</v>
      </c>
      <c r="I95" s="61"/>
      <c r="J95" s="61"/>
      <c r="K95" s="61"/>
      <c r="L95" s="61"/>
      <c r="M95" s="61"/>
    </row>
    <row r="96" spans="1:13" s="12" customFormat="1" ht="22.5" customHeight="1">
      <c r="A96" s="94">
        <v>92</v>
      </c>
      <c r="B96" s="59" t="s">
        <v>3865</v>
      </c>
      <c r="C96" s="59" t="s">
        <v>169</v>
      </c>
      <c r="D96" s="59" t="s">
        <v>3849</v>
      </c>
      <c r="E96" s="73">
        <v>13500</v>
      </c>
      <c r="F96" s="60">
        <v>42274</v>
      </c>
      <c r="G96" s="71" t="s">
        <v>3657</v>
      </c>
      <c r="H96" s="71" t="s">
        <v>3720</v>
      </c>
      <c r="I96" s="61"/>
      <c r="J96" s="61"/>
      <c r="K96" s="61"/>
      <c r="L96" s="61"/>
      <c r="M96" s="61"/>
    </row>
    <row r="97" spans="1:13" s="12" customFormat="1" ht="22.5" customHeight="1">
      <c r="A97" s="94">
        <v>93</v>
      </c>
      <c r="B97" s="59" t="s">
        <v>3866</v>
      </c>
      <c r="C97" s="59" t="s">
        <v>169</v>
      </c>
      <c r="D97" s="59" t="s">
        <v>3849</v>
      </c>
      <c r="E97" s="73">
        <v>13500</v>
      </c>
      <c r="F97" s="60">
        <v>42274</v>
      </c>
      <c r="G97" s="71" t="s">
        <v>3657</v>
      </c>
      <c r="H97" s="71" t="s">
        <v>3720</v>
      </c>
      <c r="I97" s="61"/>
      <c r="J97" s="61"/>
      <c r="K97" s="61"/>
      <c r="L97" s="61"/>
      <c r="M97" s="61"/>
    </row>
    <row r="98" spans="1:13" s="12" customFormat="1" ht="22.5" customHeight="1">
      <c r="A98" s="94">
        <v>94</v>
      </c>
      <c r="B98" s="59" t="s">
        <v>3867</v>
      </c>
      <c r="C98" s="59" t="s">
        <v>169</v>
      </c>
      <c r="D98" s="59" t="s">
        <v>3849</v>
      </c>
      <c r="E98" s="73">
        <v>13500</v>
      </c>
      <c r="F98" s="60">
        <v>42274</v>
      </c>
      <c r="G98" s="71" t="s">
        <v>3657</v>
      </c>
      <c r="H98" s="71" t="s">
        <v>3720</v>
      </c>
      <c r="I98" s="61"/>
      <c r="J98" s="61"/>
      <c r="K98" s="61"/>
      <c r="L98" s="61"/>
      <c r="M98" s="61"/>
    </row>
    <row r="99" spans="1:13" s="12" customFormat="1" ht="22.5" customHeight="1">
      <c r="A99" s="94">
        <v>95</v>
      </c>
      <c r="B99" s="59" t="s">
        <v>3868</v>
      </c>
      <c r="C99" s="59" t="s">
        <v>169</v>
      </c>
      <c r="D99" s="59" t="s">
        <v>3849</v>
      </c>
      <c r="E99" s="73">
        <v>13500</v>
      </c>
      <c r="F99" s="60">
        <v>42274</v>
      </c>
      <c r="G99" s="71" t="s">
        <v>3657</v>
      </c>
      <c r="H99" s="71" t="s">
        <v>3720</v>
      </c>
      <c r="I99" s="61"/>
      <c r="J99" s="61"/>
      <c r="K99" s="61"/>
      <c r="L99" s="61"/>
      <c r="M99" s="61"/>
    </row>
    <row r="100" spans="1:13" s="12" customFormat="1" ht="22.5" customHeight="1">
      <c r="A100" s="94">
        <v>96</v>
      </c>
      <c r="B100" s="59" t="s">
        <v>3869</v>
      </c>
      <c r="C100" s="59" t="s">
        <v>169</v>
      </c>
      <c r="D100" s="59" t="s">
        <v>3849</v>
      </c>
      <c r="E100" s="73">
        <v>13500</v>
      </c>
      <c r="F100" s="60">
        <v>42274</v>
      </c>
      <c r="G100" s="71" t="s">
        <v>3657</v>
      </c>
      <c r="H100" s="71" t="s">
        <v>3720</v>
      </c>
      <c r="I100" s="61"/>
      <c r="J100" s="61"/>
      <c r="K100" s="61"/>
      <c r="L100" s="61"/>
      <c r="M100" s="61"/>
    </row>
    <row r="101" spans="1:13" s="12" customFormat="1" ht="22.5" customHeight="1">
      <c r="A101" s="94">
        <v>97</v>
      </c>
      <c r="B101" s="59" t="s">
        <v>3870</v>
      </c>
      <c r="C101" s="59" t="s">
        <v>169</v>
      </c>
      <c r="D101" s="59" t="s">
        <v>3849</v>
      </c>
      <c r="E101" s="73">
        <v>13500</v>
      </c>
      <c r="F101" s="60">
        <v>42274</v>
      </c>
      <c r="G101" s="71" t="s">
        <v>3657</v>
      </c>
      <c r="H101" s="71" t="s">
        <v>3720</v>
      </c>
      <c r="I101" s="61"/>
      <c r="J101" s="61"/>
      <c r="K101" s="61"/>
      <c r="L101" s="61"/>
      <c r="M101" s="61"/>
    </row>
    <row r="102" spans="1:13" s="12" customFormat="1" ht="22.5" customHeight="1">
      <c r="A102" s="94">
        <v>98</v>
      </c>
      <c r="B102" s="59" t="s">
        <v>3718</v>
      </c>
      <c r="C102" s="59" t="s">
        <v>1454</v>
      </c>
      <c r="D102" s="59" t="s">
        <v>3719</v>
      </c>
      <c r="E102" s="73">
        <v>35300</v>
      </c>
      <c r="F102" s="60">
        <v>42274</v>
      </c>
      <c r="G102" s="71" t="s">
        <v>3657</v>
      </c>
      <c r="H102" s="71" t="s">
        <v>3720</v>
      </c>
      <c r="I102" s="61"/>
      <c r="J102" s="61"/>
      <c r="K102" s="61"/>
      <c r="L102" s="61"/>
      <c r="M102" s="61"/>
    </row>
    <row r="103" spans="1:13" s="12" customFormat="1" ht="22.5" customHeight="1">
      <c r="A103" s="94">
        <v>99</v>
      </c>
      <c r="B103" s="59" t="s">
        <v>3902</v>
      </c>
      <c r="C103" s="59" t="s">
        <v>3903</v>
      </c>
      <c r="D103" s="59" t="s">
        <v>3904</v>
      </c>
      <c r="E103" s="73">
        <v>37000</v>
      </c>
      <c r="F103" s="60">
        <v>42274</v>
      </c>
      <c r="G103" s="71" t="s">
        <v>3657</v>
      </c>
      <c r="H103" s="71" t="s">
        <v>3720</v>
      </c>
      <c r="I103" s="61"/>
      <c r="J103" s="61"/>
      <c r="K103" s="61"/>
      <c r="L103" s="61"/>
      <c r="M103" s="61"/>
    </row>
    <row r="104" spans="1:13" s="12" customFormat="1" ht="22.5" customHeight="1">
      <c r="A104" s="94">
        <v>100</v>
      </c>
      <c r="B104" s="59" t="s">
        <v>3726</v>
      </c>
      <c r="C104" s="59" t="s">
        <v>2370</v>
      </c>
      <c r="D104" s="59" t="s">
        <v>3727</v>
      </c>
      <c r="E104" s="73">
        <v>24500</v>
      </c>
      <c r="F104" s="60">
        <v>42274</v>
      </c>
      <c r="G104" s="71" t="s">
        <v>3657</v>
      </c>
      <c r="H104" s="71" t="s">
        <v>3720</v>
      </c>
      <c r="I104" s="61"/>
      <c r="J104" s="61"/>
      <c r="K104" s="61"/>
      <c r="L104" s="61"/>
      <c r="M104" s="61"/>
    </row>
    <row r="105" spans="1:13" s="12" customFormat="1" ht="22.5" customHeight="1">
      <c r="A105" s="94">
        <v>101</v>
      </c>
      <c r="B105" s="59" t="s">
        <v>3728</v>
      </c>
      <c r="C105" s="59" t="s">
        <v>3729</v>
      </c>
      <c r="D105" s="59" t="s">
        <v>3730</v>
      </c>
      <c r="E105" s="73">
        <v>15600</v>
      </c>
      <c r="F105" s="60">
        <v>42274</v>
      </c>
      <c r="G105" s="71" t="s">
        <v>3657</v>
      </c>
      <c r="H105" s="71" t="s">
        <v>3720</v>
      </c>
      <c r="I105" s="61"/>
      <c r="J105" s="61"/>
      <c r="K105" s="61"/>
      <c r="L105" s="61"/>
      <c r="M105" s="61"/>
    </row>
    <row r="106" spans="1:13" s="12" customFormat="1" ht="22.5" customHeight="1">
      <c r="A106" s="94">
        <v>102</v>
      </c>
      <c r="B106" s="59" t="s">
        <v>3876</v>
      </c>
      <c r="C106" s="59" t="s">
        <v>3877</v>
      </c>
      <c r="D106" s="59" t="s">
        <v>3878</v>
      </c>
      <c r="E106" s="73">
        <v>11000</v>
      </c>
      <c r="F106" s="60">
        <v>42274</v>
      </c>
      <c r="G106" s="71" t="s">
        <v>3657</v>
      </c>
      <c r="H106" s="71" t="s">
        <v>3720</v>
      </c>
      <c r="I106" s="61"/>
      <c r="J106" s="61"/>
      <c r="K106" s="61"/>
      <c r="L106" s="61"/>
      <c r="M106" s="61"/>
    </row>
    <row r="107" spans="1:13" s="12" customFormat="1" ht="22.5" customHeight="1">
      <c r="A107" s="94">
        <v>103</v>
      </c>
      <c r="B107" s="59" t="s">
        <v>3886</v>
      </c>
      <c r="C107" s="59" t="s">
        <v>3887</v>
      </c>
      <c r="D107" s="59" t="s">
        <v>3888</v>
      </c>
      <c r="E107" s="73">
        <v>40000</v>
      </c>
      <c r="F107" s="60">
        <v>42274</v>
      </c>
      <c r="G107" s="71" t="s">
        <v>3657</v>
      </c>
      <c r="H107" s="71" t="s">
        <v>3720</v>
      </c>
      <c r="I107" s="61"/>
      <c r="J107" s="61"/>
      <c r="K107" s="61"/>
      <c r="L107" s="61"/>
      <c r="M107" s="61"/>
    </row>
    <row r="108" spans="1:13" s="12" customFormat="1" ht="22.5" customHeight="1">
      <c r="A108" s="37">
        <v>104</v>
      </c>
      <c r="B108" s="38" t="s">
        <v>3889</v>
      </c>
      <c r="C108" s="38" t="s">
        <v>3890</v>
      </c>
      <c r="D108" s="38" t="s">
        <v>3891</v>
      </c>
      <c r="E108" s="44">
        <v>110000</v>
      </c>
      <c r="F108" s="40">
        <v>42274</v>
      </c>
      <c r="G108" s="37" t="s">
        <v>3657</v>
      </c>
      <c r="H108" s="37" t="s">
        <v>3720</v>
      </c>
      <c r="I108" s="61"/>
      <c r="J108" s="61"/>
      <c r="K108" s="61"/>
      <c r="L108" s="61"/>
      <c r="M108" s="61"/>
    </row>
    <row r="109" spans="1:13" s="12" customFormat="1" ht="22.5" customHeight="1">
      <c r="A109" s="94">
        <v>105</v>
      </c>
      <c r="B109" s="59" t="s">
        <v>3892</v>
      </c>
      <c r="C109" s="59" t="s">
        <v>3893</v>
      </c>
      <c r="D109" s="59" t="s">
        <v>3894</v>
      </c>
      <c r="E109" s="73">
        <v>15600</v>
      </c>
      <c r="F109" s="60">
        <v>42274</v>
      </c>
      <c r="G109" s="71" t="s">
        <v>3657</v>
      </c>
      <c r="H109" s="71" t="s">
        <v>3720</v>
      </c>
      <c r="I109" s="61"/>
      <c r="J109" s="61"/>
      <c r="K109" s="61"/>
      <c r="L109" s="61"/>
      <c r="M109" s="61"/>
    </row>
    <row r="110" spans="1:13" s="12" customFormat="1" ht="22.5" customHeight="1">
      <c r="A110" s="94">
        <v>106</v>
      </c>
      <c r="B110" s="59" t="s">
        <v>3895</v>
      </c>
      <c r="C110" s="59" t="s">
        <v>3893</v>
      </c>
      <c r="D110" s="59" t="s">
        <v>3894</v>
      </c>
      <c r="E110" s="73">
        <v>15600</v>
      </c>
      <c r="F110" s="60">
        <v>42274</v>
      </c>
      <c r="G110" s="71" t="s">
        <v>3657</v>
      </c>
      <c r="H110" s="71" t="s">
        <v>3720</v>
      </c>
      <c r="I110" s="61"/>
      <c r="J110" s="61"/>
      <c r="K110" s="61"/>
      <c r="L110" s="61"/>
      <c r="M110" s="61"/>
    </row>
    <row r="111" spans="1:13" s="12" customFormat="1" ht="22.5" customHeight="1">
      <c r="A111" s="94">
        <v>107</v>
      </c>
      <c r="B111" s="59" t="s">
        <v>3896</v>
      </c>
      <c r="C111" s="59" t="s">
        <v>3893</v>
      </c>
      <c r="D111" s="59" t="s">
        <v>3894</v>
      </c>
      <c r="E111" s="73">
        <v>15600</v>
      </c>
      <c r="F111" s="60">
        <v>42274</v>
      </c>
      <c r="G111" s="71" t="s">
        <v>3657</v>
      </c>
      <c r="H111" s="71" t="s">
        <v>3720</v>
      </c>
      <c r="I111" s="61"/>
      <c r="J111" s="61"/>
      <c r="K111" s="61"/>
      <c r="L111" s="61"/>
      <c r="M111" s="61"/>
    </row>
    <row r="112" spans="1:13" s="12" customFormat="1" ht="22.5" customHeight="1">
      <c r="A112" s="94">
        <v>108</v>
      </c>
      <c r="B112" s="59" t="s">
        <v>3897</v>
      </c>
      <c r="C112" s="59" t="s">
        <v>3893</v>
      </c>
      <c r="D112" s="59" t="s">
        <v>3894</v>
      </c>
      <c r="E112" s="73">
        <v>15600</v>
      </c>
      <c r="F112" s="60">
        <v>42274</v>
      </c>
      <c r="G112" s="71" t="s">
        <v>3657</v>
      </c>
      <c r="H112" s="71" t="s">
        <v>3720</v>
      </c>
      <c r="I112" s="61"/>
      <c r="J112" s="61"/>
      <c r="K112" s="61"/>
      <c r="L112" s="61"/>
      <c r="M112" s="61"/>
    </row>
    <row r="113" spans="1:13" s="12" customFormat="1" ht="22.5" customHeight="1">
      <c r="A113" s="94">
        <v>109</v>
      </c>
      <c r="B113" s="59" t="s">
        <v>3898</v>
      </c>
      <c r="C113" s="59" t="s">
        <v>3893</v>
      </c>
      <c r="D113" s="59" t="s">
        <v>3894</v>
      </c>
      <c r="E113" s="73">
        <v>15600</v>
      </c>
      <c r="F113" s="60">
        <v>42274</v>
      </c>
      <c r="G113" s="71" t="s">
        <v>3657</v>
      </c>
      <c r="H113" s="71" t="s">
        <v>3720</v>
      </c>
      <c r="I113" s="61"/>
      <c r="J113" s="61"/>
      <c r="K113" s="61"/>
      <c r="L113" s="61"/>
      <c r="M113" s="61"/>
    </row>
    <row r="114" spans="1:13" s="12" customFormat="1" ht="22.5" customHeight="1">
      <c r="A114" s="94">
        <v>110</v>
      </c>
      <c r="B114" s="59" t="s">
        <v>3899</v>
      </c>
      <c r="C114" s="59" t="s">
        <v>3900</v>
      </c>
      <c r="D114" s="59" t="s">
        <v>3901</v>
      </c>
      <c r="E114" s="73">
        <v>20000</v>
      </c>
      <c r="F114" s="60">
        <v>42274</v>
      </c>
      <c r="G114" s="71" t="s">
        <v>3657</v>
      </c>
      <c r="H114" s="71" t="s">
        <v>3720</v>
      </c>
      <c r="I114" s="61"/>
      <c r="J114" s="61"/>
      <c r="K114" s="61"/>
      <c r="L114" s="61"/>
      <c r="M114" s="61"/>
    </row>
    <row r="115" spans="1:13" s="12" customFormat="1" ht="22.5" customHeight="1">
      <c r="A115" s="94">
        <v>111</v>
      </c>
      <c r="B115" s="59" t="s">
        <v>4406</v>
      </c>
      <c r="C115" s="59" t="s">
        <v>4407</v>
      </c>
      <c r="D115" s="59" t="s">
        <v>4408</v>
      </c>
      <c r="E115" s="73">
        <v>10152</v>
      </c>
      <c r="F115" s="60">
        <v>41626</v>
      </c>
      <c r="G115" s="71" t="s">
        <v>3911</v>
      </c>
      <c r="H115" s="71" t="s">
        <v>3801</v>
      </c>
      <c r="I115" s="61"/>
      <c r="J115" s="61"/>
      <c r="K115" s="61"/>
      <c r="L115" s="61"/>
      <c r="M115" s="61"/>
    </row>
    <row r="116" spans="1:13" s="12" customFormat="1" ht="22.5" customHeight="1">
      <c r="A116" s="94">
        <v>112</v>
      </c>
      <c r="B116" s="59" t="s">
        <v>4277</v>
      </c>
      <c r="C116" s="59" t="s">
        <v>4278</v>
      </c>
      <c r="D116" s="59" t="s">
        <v>4279</v>
      </c>
      <c r="E116" s="73">
        <v>11168</v>
      </c>
      <c r="F116" s="60">
        <v>41626</v>
      </c>
      <c r="G116" s="71" t="s">
        <v>3911</v>
      </c>
      <c r="H116" s="71" t="s">
        <v>3801</v>
      </c>
      <c r="I116" s="61"/>
      <c r="J116" s="61"/>
      <c r="K116" s="61"/>
      <c r="L116" s="61"/>
      <c r="M116" s="61"/>
    </row>
    <row r="117" spans="1:13" s="12" customFormat="1" ht="22.5" customHeight="1">
      <c r="A117" s="94">
        <v>113</v>
      </c>
      <c r="B117" s="59" t="s">
        <v>4280</v>
      </c>
      <c r="C117" s="59" t="s">
        <v>4278</v>
      </c>
      <c r="D117" s="59" t="s">
        <v>4281</v>
      </c>
      <c r="E117" s="73">
        <v>26396</v>
      </c>
      <c r="F117" s="60">
        <v>41626</v>
      </c>
      <c r="G117" s="71" t="s">
        <v>3911</v>
      </c>
      <c r="H117" s="71" t="s">
        <v>3801</v>
      </c>
      <c r="I117" s="61"/>
      <c r="J117" s="61"/>
      <c r="K117" s="61"/>
      <c r="L117" s="61"/>
      <c r="M117" s="61"/>
    </row>
    <row r="118" spans="1:13" s="12" customFormat="1" ht="22.5" customHeight="1">
      <c r="A118" s="94">
        <v>114</v>
      </c>
      <c r="B118" s="59" t="s">
        <v>4292</v>
      </c>
      <c r="C118" s="59" t="s">
        <v>4293</v>
      </c>
      <c r="D118" s="59" t="s">
        <v>4294</v>
      </c>
      <c r="E118" s="73">
        <v>40600</v>
      </c>
      <c r="F118" s="60">
        <v>41626</v>
      </c>
      <c r="G118" s="71" t="s">
        <v>3911</v>
      </c>
      <c r="H118" s="71" t="s">
        <v>3801</v>
      </c>
      <c r="I118" s="61"/>
      <c r="J118" s="61"/>
      <c r="K118" s="61"/>
      <c r="L118" s="61"/>
      <c r="M118" s="61"/>
    </row>
    <row r="119" spans="1:13" s="12" customFormat="1" ht="22.5" customHeight="1">
      <c r="A119" s="94">
        <v>115</v>
      </c>
      <c r="B119" s="59" t="s">
        <v>4262</v>
      </c>
      <c r="C119" s="59" t="s">
        <v>4263</v>
      </c>
      <c r="D119" s="59" t="s">
        <v>4264</v>
      </c>
      <c r="E119" s="73">
        <v>54822</v>
      </c>
      <c r="F119" s="60">
        <v>41626</v>
      </c>
      <c r="G119" s="71" t="s">
        <v>3911</v>
      </c>
      <c r="H119" s="71" t="s">
        <v>3801</v>
      </c>
      <c r="I119" s="61"/>
      <c r="J119" s="61"/>
      <c r="K119" s="61"/>
      <c r="L119" s="61"/>
      <c r="M119" s="61"/>
    </row>
    <row r="120" spans="1:13" s="12" customFormat="1" ht="22.5" customHeight="1">
      <c r="A120" s="94">
        <v>116</v>
      </c>
      <c r="B120" s="59" t="s">
        <v>4429</v>
      </c>
      <c r="C120" s="59" t="s">
        <v>4430</v>
      </c>
      <c r="D120" s="59" t="s">
        <v>4431</v>
      </c>
      <c r="E120" s="73">
        <v>12183</v>
      </c>
      <c r="F120" s="60">
        <v>41626</v>
      </c>
      <c r="G120" s="71" t="s">
        <v>3911</v>
      </c>
      <c r="H120" s="71" t="s">
        <v>3801</v>
      </c>
      <c r="I120" s="61"/>
      <c r="J120" s="61"/>
      <c r="K120" s="61"/>
      <c r="L120" s="61"/>
      <c r="M120" s="61"/>
    </row>
    <row r="121" spans="1:13" s="12" customFormat="1" ht="22.5" customHeight="1">
      <c r="A121" s="94">
        <v>117</v>
      </c>
      <c r="B121" s="59" t="s">
        <v>4295</v>
      </c>
      <c r="C121" s="59" t="s">
        <v>4296</v>
      </c>
      <c r="D121" s="59" t="s">
        <v>4297</v>
      </c>
      <c r="E121" s="73">
        <v>12183</v>
      </c>
      <c r="F121" s="60">
        <v>41626</v>
      </c>
      <c r="G121" s="71" t="s">
        <v>3911</v>
      </c>
      <c r="H121" s="71" t="s">
        <v>3801</v>
      </c>
      <c r="I121" s="61"/>
      <c r="J121" s="61"/>
      <c r="K121" s="61"/>
      <c r="L121" s="61"/>
      <c r="M121" s="61"/>
    </row>
    <row r="122" spans="1:13" s="12" customFormat="1" ht="22.5" customHeight="1">
      <c r="A122" s="94">
        <v>118</v>
      </c>
      <c r="B122" s="59" t="s">
        <v>4298</v>
      </c>
      <c r="C122" s="59" t="s">
        <v>4296</v>
      </c>
      <c r="D122" s="59" t="s">
        <v>4297</v>
      </c>
      <c r="E122" s="73">
        <v>12183</v>
      </c>
      <c r="F122" s="60">
        <v>41626</v>
      </c>
      <c r="G122" s="71" t="s">
        <v>3911</v>
      </c>
      <c r="H122" s="71" t="s">
        <v>3801</v>
      </c>
      <c r="I122" s="61"/>
      <c r="J122" s="61"/>
      <c r="K122" s="61"/>
      <c r="L122" s="61"/>
      <c r="M122" s="61"/>
    </row>
    <row r="123" spans="1:13" s="12" customFormat="1" ht="22.5" customHeight="1">
      <c r="A123" s="94">
        <v>119</v>
      </c>
      <c r="B123" s="59" t="s">
        <v>4432</v>
      </c>
      <c r="C123" s="59" t="s">
        <v>4433</v>
      </c>
      <c r="D123" s="59" t="s">
        <v>4434</v>
      </c>
      <c r="E123" s="73">
        <v>50761</v>
      </c>
      <c r="F123" s="60">
        <v>41626</v>
      </c>
      <c r="G123" s="71" t="s">
        <v>3911</v>
      </c>
      <c r="H123" s="71" t="s">
        <v>3801</v>
      </c>
      <c r="I123" s="61"/>
      <c r="J123" s="61"/>
      <c r="K123" s="61"/>
      <c r="L123" s="61"/>
      <c r="M123" s="61"/>
    </row>
    <row r="124" spans="1:13" s="12" customFormat="1" ht="22.5" customHeight="1">
      <c r="A124" s="94">
        <v>120</v>
      </c>
      <c r="B124" s="59" t="s">
        <v>4392</v>
      </c>
      <c r="C124" s="59" t="s">
        <v>4393</v>
      </c>
      <c r="D124" s="59" t="s">
        <v>4394</v>
      </c>
      <c r="E124" s="73">
        <v>56853</v>
      </c>
      <c r="F124" s="60">
        <v>41626</v>
      </c>
      <c r="G124" s="71" t="s">
        <v>3911</v>
      </c>
      <c r="H124" s="71" t="s">
        <v>3801</v>
      </c>
      <c r="I124" s="61"/>
      <c r="J124" s="61"/>
      <c r="K124" s="61"/>
      <c r="L124" s="61"/>
      <c r="M124" s="61"/>
    </row>
    <row r="125" spans="1:13" s="12" customFormat="1" ht="22.5" customHeight="1">
      <c r="A125" s="94">
        <v>121</v>
      </c>
      <c r="B125" s="59" t="s">
        <v>4403</v>
      </c>
      <c r="C125" s="59" t="s">
        <v>4404</v>
      </c>
      <c r="D125" s="59" t="s">
        <v>4405</v>
      </c>
      <c r="E125" s="73">
        <v>96447</v>
      </c>
      <c r="F125" s="60">
        <v>41626</v>
      </c>
      <c r="G125" s="71" t="s">
        <v>3911</v>
      </c>
      <c r="H125" s="71" t="s">
        <v>3801</v>
      </c>
      <c r="I125" s="61"/>
      <c r="J125" s="61"/>
      <c r="K125" s="61"/>
      <c r="L125" s="61"/>
      <c r="M125" s="61"/>
    </row>
    <row r="126" spans="1:13" s="12" customFormat="1" ht="22.5" customHeight="1">
      <c r="A126" s="94">
        <v>122</v>
      </c>
      <c r="B126" s="59" t="s">
        <v>4290</v>
      </c>
      <c r="C126" s="59" t="s">
        <v>4018</v>
      </c>
      <c r="D126" s="59" t="s">
        <v>4291</v>
      </c>
      <c r="E126" s="73">
        <v>34518</v>
      </c>
      <c r="F126" s="60">
        <v>41626</v>
      </c>
      <c r="G126" s="71" t="s">
        <v>3911</v>
      </c>
      <c r="H126" s="71" t="s">
        <v>3801</v>
      </c>
      <c r="I126" s="61"/>
      <c r="J126" s="61"/>
      <c r="K126" s="61"/>
      <c r="L126" s="61"/>
      <c r="M126" s="61"/>
    </row>
    <row r="127" spans="1:13" s="12" customFormat="1" ht="22.5" customHeight="1">
      <c r="A127" s="94">
        <v>123</v>
      </c>
      <c r="B127" s="59" t="s">
        <v>4314</v>
      </c>
      <c r="C127" s="59" t="s">
        <v>4315</v>
      </c>
      <c r="D127" s="59" t="s">
        <v>4316</v>
      </c>
      <c r="E127" s="73">
        <v>10152</v>
      </c>
      <c r="F127" s="60">
        <v>41626</v>
      </c>
      <c r="G127" s="71" t="s">
        <v>3911</v>
      </c>
      <c r="H127" s="71" t="s">
        <v>3801</v>
      </c>
      <c r="I127" s="61"/>
      <c r="J127" s="61"/>
      <c r="K127" s="61"/>
      <c r="L127" s="61"/>
      <c r="M127" s="61"/>
    </row>
    <row r="128" spans="1:13" s="12" customFormat="1" ht="22.5" customHeight="1">
      <c r="A128" s="94">
        <v>124</v>
      </c>
      <c r="B128" s="59" t="s">
        <v>4328</v>
      </c>
      <c r="C128" s="59" t="s">
        <v>4329</v>
      </c>
      <c r="D128" s="59" t="s">
        <v>4330</v>
      </c>
      <c r="E128" s="73">
        <v>11168</v>
      </c>
      <c r="F128" s="60">
        <v>41626</v>
      </c>
      <c r="G128" s="71" t="s">
        <v>3911</v>
      </c>
      <c r="H128" s="71" t="s">
        <v>3801</v>
      </c>
      <c r="I128" s="61"/>
      <c r="J128" s="61"/>
      <c r="K128" s="61"/>
      <c r="L128" s="61"/>
      <c r="M128" s="61"/>
    </row>
    <row r="129" spans="1:13" s="12" customFormat="1" ht="22.5" customHeight="1">
      <c r="A129" s="94">
        <v>125</v>
      </c>
      <c r="B129" s="59" t="s">
        <v>4334</v>
      </c>
      <c r="C129" s="59" t="s">
        <v>4335</v>
      </c>
      <c r="D129" s="59" t="s">
        <v>4336</v>
      </c>
      <c r="E129" s="73">
        <v>10761</v>
      </c>
      <c r="F129" s="60">
        <v>41626</v>
      </c>
      <c r="G129" s="71" t="s">
        <v>3911</v>
      </c>
      <c r="H129" s="71" t="s">
        <v>3801</v>
      </c>
      <c r="I129" s="61"/>
      <c r="J129" s="61"/>
      <c r="K129" s="61"/>
      <c r="L129" s="61"/>
      <c r="M129" s="61"/>
    </row>
    <row r="130" spans="1:13" s="12" customFormat="1" ht="22.5" customHeight="1">
      <c r="A130" s="94">
        <v>126</v>
      </c>
      <c r="B130" s="59" t="s">
        <v>4017</v>
      </c>
      <c r="C130" s="59" t="s">
        <v>4018</v>
      </c>
      <c r="D130" s="59" t="s">
        <v>4019</v>
      </c>
      <c r="E130" s="73">
        <v>11200</v>
      </c>
      <c r="F130" s="60">
        <v>41628</v>
      </c>
      <c r="G130" s="71" t="s">
        <v>3911</v>
      </c>
      <c r="H130" s="71" t="s">
        <v>3801</v>
      </c>
      <c r="I130" s="61"/>
      <c r="J130" s="61"/>
      <c r="K130" s="61"/>
      <c r="L130" s="61"/>
      <c r="M130" s="61"/>
    </row>
    <row r="131" spans="1:13" s="12" customFormat="1" ht="22.5" customHeight="1">
      <c r="A131" s="94">
        <v>127</v>
      </c>
      <c r="B131" s="59" t="s">
        <v>4268</v>
      </c>
      <c r="C131" s="59" t="s">
        <v>4269</v>
      </c>
      <c r="D131" s="59" t="s">
        <v>4270</v>
      </c>
      <c r="E131" s="73">
        <v>34000</v>
      </c>
      <c r="F131" s="60">
        <v>41774</v>
      </c>
      <c r="G131" s="71" t="s">
        <v>3911</v>
      </c>
      <c r="H131" s="71" t="s">
        <v>3801</v>
      </c>
      <c r="I131" s="61"/>
      <c r="J131" s="61"/>
      <c r="K131" s="61"/>
      <c r="L131" s="61"/>
      <c r="M131" s="61"/>
    </row>
    <row r="132" spans="1:13" s="12" customFormat="1" ht="22.5" customHeight="1">
      <c r="A132" s="94">
        <v>128</v>
      </c>
      <c r="B132" s="59" t="s">
        <v>4271</v>
      </c>
      <c r="C132" s="59" t="s">
        <v>4269</v>
      </c>
      <c r="D132" s="59" t="s">
        <v>4270</v>
      </c>
      <c r="E132" s="73">
        <v>34000</v>
      </c>
      <c r="F132" s="60">
        <v>41774</v>
      </c>
      <c r="G132" s="71" t="s">
        <v>3911</v>
      </c>
      <c r="H132" s="71" t="s">
        <v>3801</v>
      </c>
      <c r="I132" s="61"/>
      <c r="J132" s="61"/>
      <c r="K132" s="61"/>
      <c r="L132" s="61"/>
      <c r="M132" s="61"/>
    </row>
    <row r="133" spans="1:13" s="12" customFormat="1" ht="22.5" customHeight="1">
      <c r="A133" s="94">
        <v>129</v>
      </c>
      <c r="B133" s="59" t="s">
        <v>4317</v>
      </c>
      <c r="C133" s="59" t="s">
        <v>3782</v>
      </c>
      <c r="D133" s="59" t="s">
        <v>4318</v>
      </c>
      <c r="E133" s="73">
        <v>28000</v>
      </c>
      <c r="F133" s="60">
        <v>41472</v>
      </c>
      <c r="G133" s="71" t="s">
        <v>4184</v>
      </c>
      <c r="H133" s="71" t="s">
        <v>4032</v>
      </c>
      <c r="I133" s="61"/>
      <c r="J133" s="61"/>
      <c r="K133" s="61"/>
      <c r="L133" s="61"/>
      <c r="M133" s="61"/>
    </row>
    <row r="134" spans="1:13" s="12" customFormat="1" ht="22.5" customHeight="1">
      <c r="A134" s="94">
        <v>130</v>
      </c>
      <c r="B134" s="59" t="s">
        <v>4181</v>
      </c>
      <c r="C134" s="59" t="s">
        <v>4182</v>
      </c>
      <c r="D134" s="59" t="s">
        <v>4183</v>
      </c>
      <c r="E134" s="73">
        <v>30457</v>
      </c>
      <c r="F134" s="60">
        <v>41626</v>
      </c>
      <c r="G134" s="71" t="s">
        <v>4184</v>
      </c>
      <c r="H134" s="71" t="s">
        <v>3704</v>
      </c>
      <c r="I134" s="61"/>
      <c r="J134" s="61"/>
      <c r="K134" s="61"/>
      <c r="L134" s="61"/>
      <c r="M134" s="61"/>
    </row>
    <row r="135" spans="1:13" s="12" customFormat="1" ht="22.5" customHeight="1">
      <c r="A135" s="94">
        <v>131</v>
      </c>
      <c r="B135" s="59" t="s">
        <v>4185</v>
      </c>
      <c r="C135" s="59" t="s">
        <v>4182</v>
      </c>
      <c r="D135" s="59" t="s">
        <v>4183</v>
      </c>
      <c r="E135" s="73">
        <v>30457</v>
      </c>
      <c r="F135" s="60">
        <v>41626</v>
      </c>
      <c r="G135" s="71" t="s">
        <v>4184</v>
      </c>
      <c r="H135" s="71" t="s">
        <v>3704</v>
      </c>
      <c r="I135" s="61"/>
      <c r="J135" s="61"/>
      <c r="K135" s="61"/>
      <c r="L135" s="61"/>
      <c r="M135" s="61"/>
    </row>
    <row r="136" spans="1:13" s="12" customFormat="1" ht="22.5" customHeight="1">
      <c r="A136" s="94">
        <v>132</v>
      </c>
      <c r="B136" s="59" t="s">
        <v>4186</v>
      </c>
      <c r="C136" s="59" t="s">
        <v>4182</v>
      </c>
      <c r="D136" s="59" t="s">
        <v>4183</v>
      </c>
      <c r="E136" s="73">
        <v>30457</v>
      </c>
      <c r="F136" s="60">
        <v>41626</v>
      </c>
      <c r="G136" s="71" t="s">
        <v>4184</v>
      </c>
      <c r="H136" s="71" t="s">
        <v>3704</v>
      </c>
      <c r="I136" s="61"/>
      <c r="J136" s="61"/>
      <c r="K136" s="61"/>
      <c r="L136" s="61"/>
      <c r="M136" s="61"/>
    </row>
    <row r="137" spans="1:13" s="12" customFormat="1" ht="22.5" customHeight="1">
      <c r="A137" s="94">
        <v>133</v>
      </c>
      <c r="B137" s="59" t="s">
        <v>4367</v>
      </c>
      <c r="C137" s="59" t="s">
        <v>4368</v>
      </c>
      <c r="D137" s="59" t="s">
        <v>4369</v>
      </c>
      <c r="E137" s="73">
        <v>12500</v>
      </c>
      <c r="F137" s="60">
        <v>41628</v>
      </c>
      <c r="G137" s="71" t="s">
        <v>4184</v>
      </c>
      <c r="H137" s="71" t="s">
        <v>3704</v>
      </c>
      <c r="I137" s="61"/>
      <c r="J137" s="61"/>
      <c r="K137" s="61"/>
      <c r="L137" s="61"/>
      <c r="M137" s="61"/>
    </row>
    <row r="138" spans="1:13" s="12" customFormat="1" ht="22.5" customHeight="1">
      <c r="A138" s="37">
        <v>134</v>
      </c>
      <c r="B138" s="38" t="s">
        <v>3807</v>
      </c>
      <c r="C138" s="38" t="s">
        <v>3808</v>
      </c>
      <c r="D138" s="38" t="s">
        <v>3809</v>
      </c>
      <c r="E138" s="44">
        <v>198000</v>
      </c>
      <c r="F138" s="40">
        <v>39082</v>
      </c>
      <c r="G138" s="37" t="s">
        <v>3810</v>
      </c>
      <c r="H138" s="37" t="s">
        <v>3811</v>
      </c>
      <c r="I138" s="61"/>
      <c r="J138" s="61"/>
      <c r="K138" s="61"/>
      <c r="L138" s="61"/>
      <c r="M138" s="61"/>
    </row>
    <row r="139" spans="1:13" s="12" customFormat="1" ht="22.5" customHeight="1">
      <c r="A139" s="37">
        <v>135</v>
      </c>
      <c r="B139" s="38" t="s">
        <v>4331</v>
      </c>
      <c r="C139" s="38" t="s">
        <v>4332</v>
      </c>
      <c r="D139" s="38" t="s">
        <v>4333</v>
      </c>
      <c r="E139" s="44">
        <v>320000</v>
      </c>
      <c r="F139" s="40">
        <v>40838</v>
      </c>
      <c r="G139" s="37" t="s">
        <v>3810</v>
      </c>
      <c r="H139" s="37" t="s">
        <v>3704</v>
      </c>
      <c r="I139" s="61"/>
      <c r="J139" s="61"/>
      <c r="K139" s="61"/>
      <c r="L139" s="61"/>
      <c r="M139" s="61"/>
    </row>
    <row r="140" spans="1:13" s="12" customFormat="1" ht="22.5" customHeight="1">
      <c r="A140" s="94">
        <v>136</v>
      </c>
      <c r="B140" s="59" t="s">
        <v>4311</v>
      </c>
      <c r="C140" s="59" t="s">
        <v>4312</v>
      </c>
      <c r="D140" s="59" t="s">
        <v>4313</v>
      </c>
      <c r="E140" s="73">
        <v>11168</v>
      </c>
      <c r="F140" s="60">
        <v>41626</v>
      </c>
      <c r="G140" s="71" t="s">
        <v>3930</v>
      </c>
      <c r="H140" s="71" t="s">
        <v>3801</v>
      </c>
      <c r="I140" s="61"/>
      <c r="J140" s="61"/>
      <c r="K140" s="61"/>
      <c r="L140" s="61"/>
      <c r="M140" s="61"/>
    </row>
    <row r="141" spans="1:13" s="12" customFormat="1" ht="22.5" customHeight="1">
      <c r="A141" s="94">
        <v>137</v>
      </c>
      <c r="B141" s="59" t="s">
        <v>4259</v>
      </c>
      <c r="C141" s="59" t="s">
        <v>4260</v>
      </c>
      <c r="D141" s="59" t="s">
        <v>4261</v>
      </c>
      <c r="E141" s="73">
        <v>82234</v>
      </c>
      <c r="F141" s="60">
        <v>41626</v>
      </c>
      <c r="G141" s="71" t="s">
        <v>3930</v>
      </c>
      <c r="H141" s="71" t="s">
        <v>3801</v>
      </c>
      <c r="I141" s="61"/>
      <c r="J141" s="61"/>
      <c r="K141" s="61"/>
      <c r="L141" s="61"/>
      <c r="M141" s="61"/>
    </row>
    <row r="142" spans="1:13" s="12" customFormat="1" ht="22.5" customHeight="1">
      <c r="A142" s="94">
        <v>138</v>
      </c>
      <c r="B142" s="59" t="s">
        <v>4299</v>
      </c>
      <c r="C142" s="59" t="s">
        <v>4300</v>
      </c>
      <c r="D142" s="59" t="s">
        <v>4301</v>
      </c>
      <c r="E142" s="73">
        <v>24365</v>
      </c>
      <c r="F142" s="60">
        <v>41626</v>
      </c>
      <c r="G142" s="71" t="s">
        <v>3930</v>
      </c>
      <c r="H142" s="71" t="s">
        <v>3801</v>
      </c>
      <c r="I142" s="61"/>
      <c r="J142" s="61"/>
      <c r="K142" s="61"/>
      <c r="L142" s="61"/>
      <c r="M142" s="61"/>
    </row>
    <row r="143" spans="1:13" s="12" customFormat="1" ht="22.5" customHeight="1">
      <c r="A143" s="94">
        <v>139</v>
      </c>
      <c r="B143" s="59" t="s">
        <v>4305</v>
      </c>
      <c r="C143" s="59" t="s">
        <v>4306</v>
      </c>
      <c r="D143" s="59" t="s">
        <v>4307</v>
      </c>
      <c r="E143" s="73">
        <v>93000</v>
      </c>
      <c r="F143" s="60">
        <v>41628</v>
      </c>
      <c r="G143" s="71" t="s">
        <v>3930</v>
      </c>
      <c r="H143" s="71" t="s">
        <v>3801</v>
      </c>
      <c r="I143" s="61"/>
      <c r="J143" s="61"/>
      <c r="K143" s="61"/>
      <c r="L143" s="61"/>
      <c r="M143" s="61"/>
    </row>
    <row r="144" spans="1:13" s="12" customFormat="1" ht="22.5" customHeight="1">
      <c r="A144" s="94">
        <v>140</v>
      </c>
      <c r="B144" s="59" t="s">
        <v>3927</v>
      </c>
      <c r="C144" s="59" t="s">
        <v>3928</v>
      </c>
      <c r="D144" s="59" t="s">
        <v>3929</v>
      </c>
      <c r="E144" s="73">
        <v>70000</v>
      </c>
      <c r="F144" s="60">
        <v>41628</v>
      </c>
      <c r="G144" s="71" t="s">
        <v>3930</v>
      </c>
      <c r="H144" s="71" t="s">
        <v>3801</v>
      </c>
      <c r="I144" s="61"/>
      <c r="J144" s="61"/>
      <c r="K144" s="61"/>
      <c r="L144" s="61"/>
      <c r="M144" s="61"/>
    </row>
    <row r="145" spans="1:13" s="12" customFormat="1" ht="22.5" customHeight="1">
      <c r="A145" s="94">
        <v>141</v>
      </c>
      <c r="B145" s="59" t="s">
        <v>4020</v>
      </c>
      <c r="C145" s="59" t="s">
        <v>4021</v>
      </c>
      <c r="D145" s="59" t="s">
        <v>4022</v>
      </c>
      <c r="E145" s="73">
        <v>15000</v>
      </c>
      <c r="F145" s="60">
        <v>41628</v>
      </c>
      <c r="G145" s="71" t="s">
        <v>3930</v>
      </c>
      <c r="H145" s="71" t="s">
        <v>3801</v>
      </c>
      <c r="I145" s="61"/>
      <c r="J145" s="61"/>
      <c r="K145" s="61"/>
      <c r="L145" s="61"/>
      <c r="M145" s="61"/>
    </row>
    <row r="146" spans="1:13" s="12" customFormat="1" ht="22.5" customHeight="1">
      <c r="A146" s="37">
        <v>142</v>
      </c>
      <c r="B146" s="38" t="s">
        <v>4243</v>
      </c>
      <c r="C146" s="38" t="s">
        <v>4244</v>
      </c>
      <c r="D146" s="38" t="s">
        <v>4245</v>
      </c>
      <c r="E146" s="44">
        <v>177665</v>
      </c>
      <c r="F146" s="40">
        <v>41626</v>
      </c>
      <c r="G146" s="37" t="s">
        <v>3664</v>
      </c>
      <c r="H146" s="37" t="s">
        <v>4032</v>
      </c>
      <c r="I146" s="61"/>
      <c r="J146" s="61"/>
      <c r="K146" s="61"/>
      <c r="L146" s="61"/>
      <c r="M146" s="61"/>
    </row>
    <row r="147" spans="1:13" s="12" customFormat="1" ht="22.5" customHeight="1">
      <c r="A147" s="94">
        <v>143</v>
      </c>
      <c r="B147" s="59" t="s">
        <v>3915</v>
      </c>
      <c r="C147" s="59" t="s">
        <v>3916</v>
      </c>
      <c r="D147" s="59" t="s">
        <v>3917</v>
      </c>
      <c r="E147" s="73">
        <v>53800</v>
      </c>
      <c r="F147" s="60">
        <v>41626</v>
      </c>
      <c r="G147" s="71" t="s">
        <v>3664</v>
      </c>
      <c r="H147" s="71" t="s">
        <v>3665</v>
      </c>
      <c r="I147" s="61"/>
      <c r="J147" s="61"/>
      <c r="K147" s="61"/>
      <c r="L147" s="61"/>
      <c r="M147" s="61"/>
    </row>
    <row r="148" spans="1:13" s="12" customFormat="1" ht="22.5" customHeight="1">
      <c r="A148" s="37">
        <v>144</v>
      </c>
      <c r="B148" s="38" t="s">
        <v>4029</v>
      </c>
      <c r="C148" s="38" t="s">
        <v>4030</v>
      </c>
      <c r="D148" s="38" t="s">
        <v>4031</v>
      </c>
      <c r="E148" s="44">
        <v>250000</v>
      </c>
      <c r="F148" s="40">
        <v>41628</v>
      </c>
      <c r="G148" s="37" t="s">
        <v>3664</v>
      </c>
      <c r="H148" s="37" t="s">
        <v>4032</v>
      </c>
      <c r="I148" s="61"/>
      <c r="J148" s="61"/>
      <c r="K148" s="61"/>
      <c r="L148" s="61"/>
      <c r="M148" s="61"/>
    </row>
    <row r="149" spans="1:13" s="12" customFormat="1" ht="22.5" customHeight="1">
      <c r="A149" s="37">
        <v>145</v>
      </c>
      <c r="B149" s="38" t="s">
        <v>4033</v>
      </c>
      <c r="C149" s="38" t="s">
        <v>4034</v>
      </c>
      <c r="D149" s="38" t="s">
        <v>4035</v>
      </c>
      <c r="E149" s="44">
        <v>195000</v>
      </c>
      <c r="F149" s="40">
        <v>41628</v>
      </c>
      <c r="G149" s="37" t="s">
        <v>3664</v>
      </c>
      <c r="H149" s="37" t="s">
        <v>4032</v>
      </c>
      <c r="I149" s="61"/>
      <c r="J149" s="61"/>
      <c r="K149" s="61"/>
      <c r="L149" s="61"/>
      <c r="M149" s="61"/>
    </row>
    <row r="150" spans="1:13" s="12" customFormat="1" ht="22.5" customHeight="1">
      <c r="A150" s="94">
        <v>146</v>
      </c>
      <c r="B150" s="59" t="s">
        <v>4038</v>
      </c>
      <c r="C150" s="59" t="s">
        <v>4039</v>
      </c>
      <c r="D150" s="59" t="s">
        <v>4040</v>
      </c>
      <c r="E150" s="73">
        <v>80000</v>
      </c>
      <c r="F150" s="60">
        <v>41628</v>
      </c>
      <c r="G150" s="71" t="s">
        <v>3664</v>
      </c>
      <c r="H150" s="71" t="s">
        <v>4032</v>
      </c>
      <c r="I150" s="61"/>
      <c r="J150" s="61"/>
      <c r="K150" s="61"/>
      <c r="L150" s="61"/>
      <c r="M150" s="61"/>
    </row>
    <row r="151" spans="1:13" s="12" customFormat="1" ht="22.5" customHeight="1">
      <c r="A151" s="94">
        <v>147</v>
      </c>
      <c r="B151" s="59" t="s">
        <v>4041</v>
      </c>
      <c r="C151" s="59" t="s">
        <v>4042</v>
      </c>
      <c r="D151" s="59" t="s">
        <v>4043</v>
      </c>
      <c r="E151" s="73">
        <v>65000</v>
      </c>
      <c r="F151" s="60">
        <v>41628</v>
      </c>
      <c r="G151" s="71" t="s">
        <v>3664</v>
      </c>
      <c r="H151" s="71" t="s">
        <v>4032</v>
      </c>
      <c r="I151" s="61"/>
      <c r="J151" s="61"/>
      <c r="K151" s="61"/>
      <c r="L151" s="61"/>
      <c r="M151" s="61"/>
    </row>
    <row r="152" spans="1:13" s="12" customFormat="1" ht="22.5" customHeight="1">
      <c r="A152" s="94">
        <v>148</v>
      </c>
      <c r="B152" s="59" t="s">
        <v>4044</v>
      </c>
      <c r="C152" s="59" t="s">
        <v>4045</v>
      </c>
      <c r="D152" s="59" t="s">
        <v>4046</v>
      </c>
      <c r="E152" s="73">
        <v>50000</v>
      </c>
      <c r="F152" s="60">
        <v>41628</v>
      </c>
      <c r="G152" s="71" t="s">
        <v>3664</v>
      </c>
      <c r="H152" s="71" t="s">
        <v>4032</v>
      </c>
      <c r="I152" s="61"/>
      <c r="J152" s="61"/>
      <c r="K152" s="61"/>
      <c r="L152" s="61"/>
      <c r="M152" s="61"/>
    </row>
    <row r="153" spans="1:13" s="12" customFormat="1" ht="22.5" customHeight="1">
      <c r="A153" s="94">
        <v>149</v>
      </c>
      <c r="B153" s="59" t="s">
        <v>3661</v>
      </c>
      <c r="C153" s="59" t="s">
        <v>3662</v>
      </c>
      <c r="D153" s="59" t="s">
        <v>3663</v>
      </c>
      <c r="E153" s="73">
        <v>22000</v>
      </c>
      <c r="F153" s="60">
        <v>41999</v>
      </c>
      <c r="G153" s="71" t="s">
        <v>3664</v>
      </c>
      <c r="H153" s="71" t="s">
        <v>3665</v>
      </c>
      <c r="I153" s="61"/>
      <c r="J153" s="61"/>
      <c r="K153" s="61"/>
      <c r="L153" s="61"/>
      <c r="M153" s="61"/>
    </row>
    <row r="154" spans="1:13" s="12" customFormat="1" ht="22.5" customHeight="1">
      <c r="A154" s="94">
        <v>150</v>
      </c>
      <c r="B154" s="59" t="s">
        <v>3802</v>
      </c>
      <c r="C154" s="59" t="s">
        <v>3803</v>
      </c>
      <c r="D154" s="59" t="s">
        <v>3804</v>
      </c>
      <c r="E154" s="73">
        <v>15500</v>
      </c>
      <c r="F154" s="60">
        <v>41999</v>
      </c>
      <c r="G154" s="71" t="s">
        <v>3664</v>
      </c>
      <c r="H154" s="71" t="s">
        <v>3801</v>
      </c>
      <c r="I154" s="61"/>
      <c r="J154" s="61"/>
      <c r="K154" s="61"/>
      <c r="L154" s="61"/>
      <c r="M154" s="61"/>
    </row>
    <row r="155" spans="1:13" s="12" customFormat="1" ht="22.5" customHeight="1">
      <c r="A155" s="94">
        <v>151</v>
      </c>
      <c r="B155" s="59" t="s">
        <v>3798</v>
      </c>
      <c r="C155" s="59" t="s">
        <v>3799</v>
      </c>
      <c r="D155" s="59" t="s">
        <v>3800</v>
      </c>
      <c r="E155" s="73">
        <v>16500</v>
      </c>
      <c r="F155" s="60">
        <v>41999</v>
      </c>
      <c r="G155" s="71" t="s">
        <v>3664</v>
      </c>
      <c r="H155" s="71" t="s">
        <v>3801</v>
      </c>
      <c r="I155" s="61"/>
      <c r="J155" s="61"/>
      <c r="K155" s="61"/>
      <c r="L155" s="61"/>
      <c r="M155" s="61"/>
    </row>
    <row r="156" spans="1:13" s="12" customFormat="1" ht="22.5" customHeight="1">
      <c r="A156" s="94">
        <v>152</v>
      </c>
      <c r="B156" s="59" t="s">
        <v>4395</v>
      </c>
      <c r="C156" s="59" t="s">
        <v>1212</v>
      </c>
      <c r="D156" s="59" t="s">
        <v>74</v>
      </c>
      <c r="E156" s="73">
        <v>26140.44</v>
      </c>
      <c r="F156" s="60">
        <v>39708</v>
      </c>
      <c r="G156" s="71" t="s">
        <v>3543</v>
      </c>
      <c r="H156" s="71" t="s">
        <v>3544</v>
      </c>
      <c r="I156" s="61"/>
      <c r="J156" s="61"/>
      <c r="K156" s="61"/>
      <c r="L156" s="61"/>
      <c r="M156" s="61"/>
    </row>
    <row r="157" spans="1:13" s="12" customFormat="1" ht="22.5" customHeight="1">
      <c r="A157" s="94">
        <v>153</v>
      </c>
      <c r="B157" s="59" t="s">
        <v>3590</v>
      </c>
      <c r="C157" s="59" t="s">
        <v>3083</v>
      </c>
      <c r="D157" s="59" t="s">
        <v>3084</v>
      </c>
      <c r="E157" s="73">
        <v>27179.69</v>
      </c>
      <c r="F157" s="60">
        <v>39812</v>
      </c>
      <c r="G157" s="71" t="s">
        <v>3543</v>
      </c>
      <c r="H157" s="71" t="s">
        <v>3544</v>
      </c>
      <c r="I157" s="61"/>
      <c r="J157" s="61"/>
      <c r="K157" s="61"/>
      <c r="L157" s="61"/>
      <c r="M157" s="61"/>
    </row>
    <row r="158" spans="1:13" s="12" customFormat="1" ht="22.5" customHeight="1">
      <c r="A158" s="94">
        <v>154</v>
      </c>
      <c r="B158" s="59" t="s">
        <v>3613</v>
      </c>
      <c r="C158" s="59" t="s">
        <v>3614</v>
      </c>
      <c r="D158" s="59">
        <v>371</v>
      </c>
      <c r="E158" s="73">
        <v>84704.35</v>
      </c>
      <c r="F158" s="60">
        <v>39812</v>
      </c>
      <c r="G158" s="71" t="s">
        <v>3543</v>
      </c>
      <c r="H158" s="71" t="s">
        <v>3544</v>
      </c>
      <c r="I158" s="61"/>
      <c r="J158" s="61"/>
      <c r="K158" s="61"/>
      <c r="L158" s="61"/>
      <c r="M158" s="61"/>
    </row>
    <row r="159" spans="1:13" s="12" customFormat="1" ht="22.5" customHeight="1">
      <c r="A159" s="37">
        <v>155</v>
      </c>
      <c r="B159" s="38" t="s">
        <v>3630</v>
      </c>
      <c r="C159" s="38" t="s">
        <v>3631</v>
      </c>
      <c r="D159" s="38" t="s">
        <v>3629</v>
      </c>
      <c r="E159" s="44">
        <v>208291.37</v>
      </c>
      <c r="F159" s="40">
        <v>39812</v>
      </c>
      <c r="G159" s="37" t="s">
        <v>3543</v>
      </c>
      <c r="H159" s="37" t="s">
        <v>3544</v>
      </c>
      <c r="I159" s="61"/>
      <c r="J159" s="61"/>
      <c r="K159" s="61"/>
      <c r="L159" s="61"/>
      <c r="M159" s="61"/>
    </row>
    <row r="160" spans="1:13" s="12" customFormat="1" ht="22.5" customHeight="1">
      <c r="A160" s="37">
        <v>156</v>
      </c>
      <c r="B160" s="38" t="s">
        <v>3669</v>
      </c>
      <c r="C160" s="38" t="s">
        <v>3670</v>
      </c>
      <c r="D160" s="38">
        <v>420</v>
      </c>
      <c r="E160" s="44">
        <v>118607.7</v>
      </c>
      <c r="F160" s="40">
        <v>39812</v>
      </c>
      <c r="G160" s="37" t="s">
        <v>3543</v>
      </c>
      <c r="H160" s="37" t="s">
        <v>3544</v>
      </c>
      <c r="I160" s="61"/>
      <c r="J160" s="61"/>
      <c r="K160" s="61"/>
      <c r="L160" s="61"/>
      <c r="M160" s="61"/>
    </row>
    <row r="161" spans="1:13" s="12" customFormat="1" ht="22.5" customHeight="1">
      <c r="A161" s="94">
        <v>157</v>
      </c>
      <c r="B161" s="59" t="s">
        <v>3607</v>
      </c>
      <c r="C161" s="59" t="s">
        <v>3130</v>
      </c>
      <c r="D161" s="59">
        <v>2001243</v>
      </c>
      <c r="E161" s="73">
        <v>33104.24</v>
      </c>
      <c r="F161" s="60">
        <v>39812</v>
      </c>
      <c r="G161" s="71" t="s">
        <v>3543</v>
      </c>
      <c r="H161" s="71" t="s">
        <v>3544</v>
      </c>
      <c r="I161" s="61"/>
      <c r="J161" s="61"/>
      <c r="K161" s="61"/>
      <c r="L161" s="61"/>
      <c r="M161" s="61"/>
    </row>
    <row r="162" spans="1:13" s="12" customFormat="1" ht="22.5" customHeight="1">
      <c r="A162" s="94">
        <v>158</v>
      </c>
      <c r="B162" s="59" t="s">
        <v>3608</v>
      </c>
      <c r="C162" s="59" t="s">
        <v>3130</v>
      </c>
      <c r="D162" s="59">
        <v>2001243</v>
      </c>
      <c r="E162" s="73">
        <v>33104.24</v>
      </c>
      <c r="F162" s="60">
        <v>39812</v>
      </c>
      <c r="G162" s="71" t="s">
        <v>3543</v>
      </c>
      <c r="H162" s="71" t="s">
        <v>3544</v>
      </c>
      <c r="I162" s="61"/>
      <c r="J162" s="61"/>
      <c r="K162" s="61"/>
      <c r="L162" s="61"/>
      <c r="M162" s="61"/>
    </row>
    <row r="163" spans="1:13" s="12" customFormat="1" ht="22.5" customHeight="1">
      <c r="A163" s="94">
        <v>159</v>
      </c>
      <c r="B163" s="59" t="s">
        <v>3592</v>
      </c>
      <c r="C163" s="59" t="s">
        <v>3083</v>
      </c>
      <c r="D163" s="59" t="s">
        <v>3084</v>
      </c>
      <c r="E163" s="73">
        <v>27179.69</v>
      </c>
      <c r="F163" s="60">
        <v>39812</v>
      </c>
      <c r="G163" s="71" t="s">
        <v>3543</v>
      </c>
      <c r="H163" s="71" t="s">
        <v>3544</v>
      </c>
      <c r="I163" s="61"/>
      <c r="J163" s="61"/>
      <c r="K163" s="61"/>
      <c r="L163" s="61"/>
      <c r="M163" s="61"/>
    </row>
    <row r="164" spans="1:13" s="12" customFormat="1" ht="22.5" customHeight="1">
      <c r="A164" s="94">
        <v>160</v>
      </c>
      <c r="B164" s="59" t="s">
        <v>3643</v>
      </c>
      <c r="C164" s="59" t="s">
        <v>3644</v>
      </c>
      <c r="D164" s="59" t="s">
        <v>3645</v>
      </c>
      <c r="E164" s="73">
        <v>12535</v>
      </c>
      <c r="F164" s="60">
        <v>41570</v>
      </c>
      <c r="G164" s="71" t="s">
        <v>3543</v>
      </c>
      <c r="H164" s="71" t="s">
        <v>3544</v>
      </c>
      <c r="I164" s="61"/>
      <c r="J164" s="61"/>
      <c r="K164" s="61"/>
      <c r="L164" s="61"/>
      <c r="M164" s="61"/>
    </row>
    <row r="165" spans="1:13" s="12" customFormat="1" ht="22.5" customHeight="1">
      <c r="A165" s="94">
        <v>161</v>
      </c>
      <c r="B165" s="59" t="s">
        <v>3698</v>
      </c>
      <c r="C165" s="59" t="s">
        <v>3699</v>
      </c>
      <c r="D165" s="59" t="s">
        <v>3700</v>
      </c>
      <c r="E165" s="73">
        <v>16120</v>
      </c>
      <c r="F165" s="60">
        <v>41570</v>
      </c>
      <c r="G165" s="71" t="s">
        <v>3543</v>
      </c>
      <c r="H165" s="71" t="s">
        <v>3544</v>
      </c>
      <c r="I165" s="61"/>
      <c r="J165" s="61"/>
      <c r="K165" s="61"/>
      <c r="L165" s="61"/>
      <c r="M165" s="61"/>
    </row>
    <row r="166" spans="1:13" s="12" customFormat="1" ht="22.5" customHeight="1">
      <c r="A166" s="94">
        <v>162</v>
      </c>
      <c r="B166" s="59" t="s">
        <v>3817</v>
      </c>
      <c r="C166" s="59" t="s">
        <v>3818</v>
      </c>
      <c r="D166" s="59" t="s">
        <v>3819</v>
      </c>
      <c r="E166" s="73">
        <v>14400</v>
      </c>
      <c r="F166" s="60">
        <v>41570</v>
      </c>
      <c r="G166" s="71" t="s">
        <v>3543</v>
      </c>
      <c r="H166" s="71" t="s">
        <v>3544</v>
      </c>
      <c r="I166" s="61"/>
      <c r="J166" s="61"/>
      <c r="K166" s="61"/>
      <c r="L166" s="61"/>
      <c r="M166" s="61"/>
    </row>
    <row r="167" spans="1:13" s="12" customFormat="1" ht="22.5" customHeight="1">
      <c r="A167" s="94">
        <v>163</v>
      </c>
      <c r="B167" s="59" t="s">
        <v>3540</v>
      </c>
      <c r="C167" s="59" t="s">
        <v>3541</v>
      </c>
      <c r="D167" s="59" t="s">
        <v>3542</v>
      </c>
      <c r="E167" s="73">
        <v>37300</v>
      </c>
      <c r="F167" s="60">
        <v>41999</v>
      </c>
      <c r="G167" s="71" t="s">
        <v>3543</v>
      </c>
      <c r="H167" s="71" t="s">
        <v>3544</v>
      </c>
      <c r="I167" s="61"/>
      <c r="J167" s="61"/>
      <c r="K167" s="61"/>
      <c r="L167" s="61"/>
      <c r="M167" s="61"/>
    </row>
    <row r="168" spans="1:13" s="12" customFormat="1" ht="22.5" customHeight="1">
      <c r="A168" s="94">
        <v>164</v>
      </c>
      <c r="B168" s="59" t="s">
        <v>3683</v>
      </c>
      <c r="C168" s="59" t="s">
        <v>3163</v>
      </c>
      <c r="D168" s="59" t="s">
        <v>3164</v>
      </c>
      <c r="E168" s="73">
        <v>11660</v>
      </c>
      <c r="F168" s="60">
        <v>41376</v>
      </c>
      <c r="G168" s="71" t="s">
        <v>3684</v>
      </c>
      <c r="H168" s="71" t="s">
        <v>3685</v>
      </c>
      <c r="I168" s="61"/>
      <c r="J168" s="61"/>
      <c r="K168" s="61"/>
      <c r="L168" s="61"/>
      <c r="M168" s="61"/>
    </row>
    <row r="169" spans="1:13" s="12" customFormat="1" ht="22.5" customHeight="1">
      <c r="A169" s="94">
        <v>165</v>
      </c>
      <c r="B169" s="59" t="s">
        <v>4206</v>
      </c>
      <c r="C169" s="59" t="s">
        <v>4207</v>
      </c>
      <c r="D169" s="59" t="s">
        <v>4208</v>
      </c>
      <c r="E169" s="73">
        <v>24432</v>
      </c>
      <c r="F169" s="60">
        <v>41571</v>
      </c>
      <c r="G169" s="71" t="s">
        <v>3684</v>
      </c>
      <c r="H169" s="71" t="s">
        <v>3685</v>
      </c>
      <c r="I169" s="61"/>
      <c r="J169" s="61"/>
      <c r="K169" s="61"/>
      <c r="L169" s="61"/>
      <c r="M169" s="61"/>
    </row>
    <row r="170" spans="1:13" s="12" customFormat="1" ht="22.5" customHeight="1">
      <c r="A170" s="94">
        <v>166</v>
      </c>
      <c r="B170" s="59" t="s">
        <v>3918</v>
      </c>
      <c r="C170" s="59" t="s">
        <v>3919</v>
      </c>
      <c r="D170" s="59" t="s">
        <v>3920</v>
      </c>
      <c r="E170" s="73">
        <v>11168</v>
      </c>
      <c r="F170" s="60">
        <v>41626</v>
      </c>
      <c r="G170" s="71" t="s">
        <v>3684</v>
      </c>
      <c r="H170" s="71" t="s">
        <v>3685</v>
      </c>
      <c r="I170" s="61"/>
      <c r="J170" s="61"/>
      <c r="K170" s="61"/>
      <c r="L170" s="61"/>
      <c r="M170" s="61"/>
    </row>
    <row r="171" spans="1:13" s="12" customFormat="1" ht="22.5" customHeight="1">
      <c r="A171" s="94">
        <v>167</v>
      </c>
      <c r="B171" s="59" t="s">
        <v>4396</v>
      </c>
      <c r="C171" s="59" t="s">
        <v>4397</v>
      </c>
      <c r="D171" s="59" t="s">
        <v>4398</v>
      </c>
      <c r="E171" s="73">
        <v>10152</v>
      </c>
      <c r="F171" s="60">
        <v>41626</v>
      </c>
      <c r="G171" s="71" t="s">
        <v>3993</v>
      </c>
      <c r="H171" s="71" t="s">
        <v>3704</v>
      </c>
      <c r="I171" s="61"/>
      <c r="J171" s="61"/>
      <c r="K171" s="61"/>
      <c r="L171" s="61"/>
      <c r="M171" s="61"/>
    </row>
    <row r="172" spans="1:13" s="12" customFormat="1" ht="22.5" customHeight="1">
      <c r="A172" s="94">
        <v>168</v>
      </c>
      <c r="B172" s="59" t="s">
        <v>4102</v>
      </c>
      <c r="C172" s="59" t="s">
        <v>4093</v>
      </c>
      <c r="D172" s="59" t="s">
        <v>4103</v>
      </c>
      <c r="E172" s="73">
        <v>12200</v>
      </c>
      <c r="F172" s="60">
        <v>41571</v>
      </c>
      <c r="G172" s="71" t="s">
        <v>3944</v>
      </c>
      <c r="H172" s="71" t="s">
        <v>3994</v>
      </c>
      <c r="I172" s="61"/>
      <c r="J172" s="61"/>
      <c r="K172" s="61"/>
      <c r="L172" s="61"/>
      <c r="M172" s="61"/>
    </row>
    <row r="173" spans="1:13" s="12" customFormat="1" ht="22.5" customHeight="1">
      <c r="A173" s="94">
        <v>169</v>
      </c>
      <c r="B173" s="59" t="s">
        <v>4106</v>
      </c>
      <c r="C173" s="59" t="s">
        <v>4093</v>
      </c>
      <c r="D173" s="59" t="s">
        <v>4103</v>
      </c>
      <c r="E173" s="73">
        <v>12200</v>
      </c>
      <c r="F173" s="60">
        <v>41571</v>
      </c>
      <c r="G173" s="71" t="s">
        <v>3944</v>
      </c>
      <c r="H173" s="71" t="s">
        <v>3994</v>
      </c>
      <c r="I173" s="61"/>
      <c r="J173" s="61"/>
      <c r="K173" s="61"/>
      <c r="L173" s="61"/>
      <c r="M173" s="61"/>
    </row>
    <row r="174" spans="1:13" s="12" customFormat="1" ht="22.5" customHeight="1">
      <c r="A174" s="37">
        <v>170</v>
      </c>
      <c r="B174" s="38" t="s">
        <v>3973</v>
      </c>
      <c r="C174" s="38" t="s">
        <v>3974</v>
      </c>
      <c r="D174" s="38" t="s">
        <v>3975</v>
      </c>
      <c r="E174" s="44">
        <v>192893</v>
      </c>
      <c r="F174" s="40">
        <v>41626</v>
      </c>
      <c r="G174" s="37" t="s">
        <v>3944</v>
      </c>
      <c r="H174" s="37" t="s">
        <v>3604</v>
      </c>
      <c r="I174" s="61"/>
      <c r="J174" s="61"/>
      <c r="K174" s="61"/>
      <c r="L174" s="61"/>
      <c r="M174" s="61"/>
    </row>
    <row r="175" spans="1:13" s="12" customFormat="1" ht="22.5" customHeight="1">
      <c r="A175" s="94">
        <v>171</v>
      </c>
      <c r="B175" s="59" t="s">
        <v>4139</v>
      </c>
      <c r="C175" s="59" t="s">
        <v>4140</v>
      </c>
      <c r="D175" s="59" t="s">
        <v>4141</v>
      </c>
      <c r="E175" s="73">
        <v>67000</v>
      </c>
      <c r="F175" s="60">
        <v>41626</v>
      </c>
      <c r="G175" s="71" t="s">
        <v>3944</v>
      </c>
      <c r="H175" s="71" t="s">
        <v>3604</v>
      </c>
      <c r="I175" s="61"/>
      <c r="J175" s="61"/>
      <c r="K175" s="61"/>
      <c r="L175" s="61"/>
      <c r="M175" s="61"/>
    </row>
    <row r="176" spans="1:13" s="12" customFormat="1" ht="22.5" customHeight="1">
      <c r="A176" s="94">
        <v>172</v>
      </c>
      <c r="B176" s="59" t="s">
        <v>3948</v>
      </c>
      <c r="C176" s="59" t="s">
        <v>3949</v>
      </c>
      <c r="D176" s="59" t="s">
        <v>3950</v>
      </c>
      <c r="E176" s="73">
        <v>84000</v>
      </c>
      <c r="F176" s="60">
        <v>41626</v>
      </c>
      <c r="G176" s="71" t="s">
        <v>3944</v>
      </c>
      <c r="H176" s="71" t="s">
        <v>3604</v>
      </c>
      <c r="I176" s="61"/>
      <c r="J176" s="61"/>
      <c r="K176" s="61"/>
      <c r="L176" s="61"/>
      <c r="M176" s="61"/>
    </row>
    <row r="177" spans="1:13" s="12" customFormat="1" ht="22.5" customHeight="1">
      <c r="A177" s="94">
        <v>173</v>
      </c>
      <c r="B177" s="59" t="s">
        <v>4012</v>
      </c>
      <c r="C177" s="59" t="s">
        <v>4013</v>
      </c>
      <c r="D177" s="59" t="s">
        <v>4014</v>
      </c>
      <c r="E177" s="73">
        <v>85000</v>
      </c>
      <c r="F177" s="60">
        <v>41628</v>
      </c>
      <c r="G177" s="71" t="s">
        <v>3944</v>
      </c>
      <c r="H177" s="71" t="s">
        <v>3994</v>
      </c>
      <c r="I177" s="61"/>
      <c r="J177" s="61"/>
      <c r="K177" s="61"/>
      <c r="L177" s="61"/>
      <c r="M177" s="61"/>
    </row>
    <row r="178" spans="1:13" s="12" customFormat="1" ht="22.5" customHeight="1">
      <c r="A178" s="94">
        <v>174</v>
      </c>
      <c r="B178" s="59" t="s">
        <v>4128</v>
      </c>
      <c r="C178" s="59" t="s">
        <v>3013</v>
      </c>
      <c r="D178" s="59" t="s">
        <v>4129</v>
      </c>
      <c r="E178" s="73">
        <v>99000</v>
      </c>
      <c r="F178" s="60">
        <v>41474</v>
      </c>
      <c r="G178" s="71" t="s">
        <v>3584</v>
      </c>
      <c r="H178" s="71" t="s">
        <v>3585</v>
      </c>
      <c r="I178" s="61"/>
      <c r="J178" s="61"/>
      <c r="K178" s="61"/>
      <c r="L178" s="61"/>
      <c r="M178" s="61"/>
    </row>
    <row r="179" spans="1:13" s="12" customFormat="1" ht="22.5" customHeight="1">
      <c r="A179" s="37">
        <v>175</v>
      </c>
      <c r="B179" s="38" t="s">
        <v>3961</v>
      </c>
      <c r="C179" s="38" t="s">
        <v>3962</v>
      </c>
      <c r="D179" s="38" t="s">
        <v>3963</v>
      </c>
      <c r="E179" s="44">
        <v>210000</v>
      </c>
      <c r="F179" s="40">
        <v>41474</v>
      </c>
      <c r="G179" s="37" t="s">
        <v>3584</v>
      </c>
      <c r="H179" s="37" t="s">
        <v>3665</v>
      </c>
      <c r="I179" s="61"/>
      <c r="J179" s="61"/>
      <c r="K179" s="61"/>
      <c r="L179" s="61"/>
      <c r="M179" s="61"/>
    </row>
    <row r="180" spans="1:13" s="12" customFormat="1" ht="22.5" customHeight="1">
      <c r="A180" s="37">
        <v>176</v>
      </c>
      <c r="B180" s="38" t="s">
        <v>4121</v>
      </c>
      <c r="C180" s="38" t="s">
        <v>4122</v>
      </c>
      <c r="D180" s="38" t="s">
        <v>4123</v>
      </c>
      <c r="E180" s="44">
        <v>104730</v>
      </c>
      <c r="F180" s="40">
        <v>41603</v>
      </c>
      <c r="G180" s="37" t="s">
        <v>3584</v>
      </c>
      <c r="H180" s="37" t="s">
        <v>3992</v>
      </c>
      <c r="I180" s="61"/>
      <c r="J180" s="61"/>
      <c r="K180" s="61"/>
      <c r="L180" s="61"/>
      <c r="M180" s="61"/>
    </row>
    <row r="181" spans="1:13" s="12" customFormat="1" ht="22.5" customHeight="1">
      <c r="A181" s="37">
        <v>177</v>
      </c>
      <c r="B181" s="38" t="s">
        <v>3970</v>
      </c>
      <c r="C181" s="38" t="s">
        <v>3971</v>
      </c>
      <c r="D181" s="38" t="s">
        <v>3972</v>
      </c>
      <c r="E181" s="44">
        <v>100935</v>
      </c>
      <c r="F181" s="40">
        <v>41603</v>
      </c>
      <c r="G181" s="37" t="s">
        <v>3584</v>
      </c>
      <c r="H181" s="37" t="s">
        <v>3665</v>
      </c>
      <c r="I181" s="61"/>
      <c r="J181" s="61"/>
      <c r="K181" s="61"/>
      <c r="L181" s="61"/>
      <c r="M181" s="61"/>
    </row>
    <row r="182" spans="1:13" s="12" customFormat="1" ht="22.5" customHeight="1">
      <c r="A182" s="37">
        <v>178</v>
      </c>
      <c r="B182" s="38" t="s">
        <v>3978</v>
      </c>
      <c r="C182" s="38" t="s">
        <v>3979</v>
      </c>
      <c r="D182" s="38" t="s">
        <v>3980</v>
      </c>
      <c r="E182" s="44">
        <v>185000</v>
      </c>
      <c r="F182" s="40">
        <v>41606</v>
      </c>
      <c r="G182" s="37" t="s">
        <v>3584</v>
      </c>
      <c r="H182" s="37" t="s">
        <v>3665</v>
      </c>
      <c r="I182" s="61"/>
      <c r="J182" s="61"/>
      <c r="K182" s="61"/>
      <c r="L182" s="61"/>
      <c r="M182" s="61"/>
    </row>
    <row r="183" spans="1:13" s="12" customFormat="1" ht="22.5" customHeight="1">
      <c r="A183" s="94">
        <v>179</v>
      </c>
      <c r="B183" s="59" t="s">
        <v>4096</v>
      </c>
      <c r="C183" s="59" t="s">
        <v>4093</v>
      </c>
      <c r="D183" s="59" t="s">
        <v>4094</v>
      </c>
      <c r="E183" s="73">
        <v>14213</v>
      </c>
      <c r="F183" s="60">
        <v>41626</v>
      </c>
      <c r="G183" s="71" t="s">
        <v>3584</v>
      </c>
      <c r="H183" s="71" t="s">
        <v>3585</v>
      </c>
      <c r="I183" s="61"/>
      <c r="J183" s="61"/>
      <c r="K183" s="61"/>
      <c r="L183" s="61"/>
      <c r="M183" s="61"/>
    </row>
    <row r="184" spans="1:13" s="12" customFormat="1" ht="22.5" customHeight="1">
      <c r="A184" s="94">
        <v>180</v>
      </c>
      <c r="B184" s="59" t="s">
        <v>3982</v>
      </c>
      <c r="C184" s="59" t="s">
        <v>3983</v>
      </c>
      <c r="D184" s="59" t="s">
        <v>3984</v>
      </c>
      <c r="E184" s="73">
        <v>80650</v>
      </c>
      <c r="F184" s="60">
        <v>41628</v>
      </c>
      <c r="G184" s="71" t="s">
        <v>3584</v>
      </c>
      <c r="H184" s="71" t="s">
        <v>3665</v>
      </c>
      <c r="I184" s="61"/>
      <c r="J184" s="61"/>
      <c r="K184" s="61"/>
      <c r="L184" s="61"/>
      <c r="M184" s="61"/>
    </row>
    <row r="185" spans="1:13" s="12" customFormat="1" ht="22.5" customHeight="1">
      <c r="A185" s="37">
        <v>181</v>
      </c>
      <c r="B185" s="38" t="s">
        <v>4026</v>
      </c>
      <c r="C185" s="38" t="s">
        <v>4027</v>
      </c>
      <c r="D185" s="38" t="s">
        <v>4028</v>
      </c>
      <c r="E185" s="44">
        <v>165000</v>
      </c>
      <c r="F185" s="40">
        <v>41628</v>
      </c>
      <c r="G185" s="37" t="s">
        <v>3584</v>
      </c>
      <c r="H185" s="37" t="s">
        <v>3585</v>
      </c>
      <c r="I185" s="61"/>
      <c r="J185" s="61"/>
      <c r="K185" s="61"/>
      <c r="L185" s="61"/>
      <c r="M185" s="61"/>
    </row>
    <row r="186" spans="1:13" s="12" customFormat="1" ht="22.5" customHeight="1">
      <c r="A186" s="37">
        <v>182</v>
      </c>
      <c r="B186" s="38" t="s">
        <v>4062</v>
      </c>
      <c r="C186" s="38" t="s">
        <v>4063</v>
      </c>
      <c r="D186" s="38" t="s">
        <v>4064</v>
      </c>
      <c r="E186" s="44">
        <v>115000</v>
      </c>
      <c r="F186" s="40">
        <v>41628</v>
      </c>
      <c r="G186" s="37" t="s">
        <v>3584</v>
      </c>
      <c r="H186" s="37" t="s">
        <v>3665</v>
      </c>
      <c r="I186" s="61"/>
      <c r="J186" s="61"/>
      <c r="K186" s="61"/>
      <c r="L186" s="61"/>
      <c r="M186" s="61"/>
    </row>
    <row r="187" spans="1:13" s="12" customFormat="1" ht="22.5" customHeight="1">
      <c r="A187" s="94">
        <v>183</v>
      </c>
      <c r="B187" s="59" t="s">
        <v>4065</v>
      </c>
      <c r="C187" s="59" t="s">
        <v>4066</v>
      </c>
      <c r="D187" s="59" t="s">
        <v>4067</v>
      </c>
      <c r="E187" s="73">
        <v>29000</v>
      </c>
      <c r="F187" s="60">
        <v>41628</v>
      </c>
      <c r="G187" s="71" t="s">
        <v>3584</v>
      </c>
      <c r="H187" s="71" t="s">
        <v>3585</v>
      </c>
      <c r="I187" s="61"/>
      <c r="J187" s="61"/>
      <c r="K187" s="61"/>
      <c r="L187" s="61"/>
      <c r="M187" s="61"/>
    </row>
    <row r="188" spans="1:13" s="12" customFormat="1" ht="22.5" customHeight="1">
      <c r="A188" s="94">
        <v>184</v>
      </c>
      <c r="B188" s="59" t="s">
        <v>4225</v>
      </c>
      <c r="C188" s="59" t="s">
        <v>4226</v>
      </c>
      <c r="D188" s="59" t="s">
        <v>3164</v>
      </c>
      <c r="E188" s="73">
        <v>11000</v>
      </c>
      <c r="F188" s="60">
        <v>41989</v>
      </c>
      <c r="G188" s="71" t="s">
        <v>3584</v>
      </c>
      <c r="H188" s="71" t="s">
        <v>3585</v>
      </c>
      <c r="I188" s="61"/>
      <c r="J188" s="61"/>
      <c r="K188" s="61"/>
      <c r="L188" s="61"/>
      <c r="M188" s="61"/>
    </row>
    <row r="189" spans="1:13" s="12" customFormat="1" ht="22.5" customHeight="1">
      <c r="A189" s="94">
        <v>185</v>
      </c>
      <c r="B189" s="59" t="s">
        <v>3581</v>
      </c>
      <c r="C189" s="59" t="s">
        <v>3582</v>
      </c>
      <c r="D189" s="59" t="s">
        <v>3583</v>
      </c>
      <c r="E189" s="73">
        <v>90000</v>
      </c>
      <c r="F189" s="60">
        <v>41999</v>
      </c>
      <c r="G189" s="71" t="s">
        <v>3584</v>
      </c>
      <c r="H189" s="71" t="s">
        <v>3585</v>
      </c>
      <c r="I189" s="61"/>
      <c r="J189" s="61"/>
      <c r="K189" s="61"/>
      <c r="L189" s="61"/>
      <c r="M189" s="61"/>
    </row>
    <row r="190" spans="1:13" s="12" customFormat="1" ht="22.5" customHeight="1">
      <c r="A190" s="94">
        <v>186</v>
      </c>
      <c r="B190" s="59" t="s">
        <v>3686</v>
      </c>
      <c r="C190" s="59" t="s">
        <v>3687</v>
      </c>
      <c r="D190" s="59" t="s">
        <v>3688</v>
      </c>
      <c r="E190" s="73">
        <v>18150</v>
      </c>
      <c r="F190" s="60">
        <v>40429</v>
      </c>
      <c r="G190" s="71" t="s">
        <v>3689</v>
      </c>
      <c r="H190" s="71" t="s">
        <v>3690</v>
      </c>
      <c r="I190" s="61"/>
      <c r="J190" s="61"/>
      <c r="K190" s="61"/>
      <c r="L190" s="61"/>
      <c r="M190" s="61"/>
    </row>
    <row r="191" spans="1:13" s="12" customFormat="1" ht="22.5" customHeight="1">
      <c r="A191" s="94">
        <v>187</v>
      </c>
      <c r="B191" s="59" t="s">
        <v>4130</v>
      </c>
      <c r="C191" s="59" t="s">
        <v>4131</v>
      </c>
      <c r="D191" s="59" t="s">
        <v>4132</v>
      </c>
      <c r="E191" s="73">
        <v>48640</v>
      </c>
      <c r="F191" s="60">
        <v>41176</v>
      </c>
      <c r="G191" s="71" t="s">
        <v>3689</v>
      </c>
      <c r="H191" s="71" t="s">
        <v>3665</v>
      </c>
      <c r="I191" s="61"/>
      <c r="J191" s="61"/>
      <c r="K191" s="61"/>
      <c r="L191" s="61"/>
      <c r="M191" s="61"/>
    </row>
    <row r="192" spans="1:13" s="12" customFormat="1" ht="22.5" customHeight="1">
      <c r="A192" s="94">
        <v>188</v>
      </c>
      <c r="B192" s="59" t="s">
        <v>4325</v>
      </c>
      <c r="C192" s="59" t="s">
        <v>4326</v>
      </c>
      <c r="D192" s="59" t="s">
        <v>4327</v>
      </c>
      <c r="E192" s="73">
        <v>16000</v>
      </c>
      <c r="F192" s="60">
        <v>41239</v>
      </c>
      <c r="G192" s="71" t="s">
        <v>3689</v>
      </c>
      <c r="H192" s="71" t="s">
        <v>3690</v>
      </c>
      <c r="I192" s="61"/>
      <c r="J192" s="61"/>
      <c r="K192" s="61"/>
      <c r="L192" s="61"/>
      <c r="M192" s="61"/>
    </row>
    <row r="193" spans="1:13" s="12" customFormat="1" ht="22.5" customHeight="1">
      <c r="A193" s="94">
        <v>189</v>
      </c>
      <c r="B193" s="59" t="s">
        <v>4308</v>
      </c>
      <c r="C193" s="59" t="s">
        <v>4309</v>
      </c>
      <c r="D193" s="59" t="s">
        <v>4310</v>
      </c>
      <c r="E193" s="73">
        <v>23600</v>
      </c>
      <c r="F193" s="60">
        <v>41239</v>
      </c>
      <c r="G193" s="71" t="s">
        <v>3689</v>
      </c>
      <c r="H193" s="71" t="s">
        <v>3690</v>
      </c>
      <c r="I193" s="61"/>
      <c r="J193" s="61"/>
      <c r="K193" s="61"/>
      <c r="L193" s="61"/>
      <c r="M193" s="61"/>
    </row>
    <row r="194" spans="1:13" s="12" customFormat="1" ht="22.5" customHeight="1">
      <c r="A194" s="94">
        <v>190</v>
      </c>
      <c r="B194" s="59" t="s">
        <v>4353</v>
      </c>
      <c r="C194" s="59" t="s">
        <v>4354</v>
      </c>
      <c r="D194" s="59" t="s">
        <v>4355</v>
      </c>
      <c r="E194" s="73">
        <v>30000</v>
      </c>
      <c r="F194" s="60">
        <v>41472</v>
      </c>
      <c r="G194" s="71" t="s">
        <v>3689</v>
      </c>
      <c r="H194" s="71" t="s">
        <v>3690</v>
      </c>
      <c r="I194" s="61"/>
      <c r="J194" s="61"/>
      <c r="K194" s="61"/>
      <c r="L194" s="61"/>
      <c r="M194" s="61"/>
    </row>
    <row r="195" spans="1:13" s="12" customFormat="1" ht="22.5" customHeight="1">
      <c r="A195" s="94">
        <v>191</v>
      </c>
      <c r="B195" s="59" t="s">
        <v>4265</v>
      </c>
      <c r="C195" s="59" t="s">
        <v>4266</v>
      </c>
      <c r="D195" s="59" t="s">
        <v>4267</v>
      </c>
      <c r="E195" s="73">
        <v>11000</v>
      </c>
      <c r="F195" s="60">
        <v>41571</v>
      </c>
      <c r="G195" s="71" t="s">
        <v>3689</v>
      </c>
      <c r="H195" s="71" t="s">
        <v>3690</v>
      </c>
      <c r="I195" s="61"/>
      <c r="J195" s="61"/>
      <c r="K195" s="61"/>
      <c r="L195" s="61"/>
      <c r="M195" s="61"/>
    </row>
    <row r="196" spans="1:13" s="12" customFormat="1" ht="22.5" customHeight="1">
      <c r="A196" s="94">
        <v>192</v>
      </c>
      <c r="B196" s="59" t="s">
        <v>4287</v>
      </c>
      <c r="C196" s="59" t="s">
        <v>4288</v>
      </c>
      <c r="D196" s="59" t="s">
        <v>4289</v>
      </c>
      <c r="E196" s="73">
        <v>22335</v>
      </c>
      <c r="F196" s="60">
        <v>41626</v>
      </c>
      <c r="G196" s="71" t="s">
        <v>3689</v>
      </c>
      <c r="H196" s="71" t="s">
        <v>3690</v>
      </c>
      <c r="I196" s="61"/>
      <c r="J196" s="61"/>
      <c r="K196" s="61"/>
      <c r="L196" s="61"/>
      <c r="M196" s="61"/>
    </row>
    <row r="197" spans="1:13" s="12" customFormat="1" ht="22.5" customHeight="1">
      <c r="A197" s="94">
        <v>193</v>
      </c>
      <c r="B197" s="59" t="s">
        <v>4009</v>
      </c>
      <c r="C197" s="59" t="s">
        <v>4010</v>
      </c>
      <c r="D197" s="59" t="s">
        <v>4011</v>
      </c>
      <c r="E197" s="73">
        <v>14000</v>
      </c>
      <c r="F197" s="60">
        <v>41628</v>
      </c>
      <c r="G197" s="71" t="s">
        <v>3689</v>
      </c>
      <c r="H197" s="71" t="s">
        <v>3690</v>
      </c>
      <c r="I197" s="61"/>
      <c r="J197" s="61"/>
      <c r="K197" s="61"/>
      <c r="L197" s="61"/>
      <c r="M197" s="61"/>
    </row>
    <row r="198" spans="1:13" s="12" customFormat="1" ht="22.5" customHeight="1">
      <c r="A198" s="94">
        <v>194</v>
      </c>
      <c r="B198" s="59" t="s">
        <v>4142</v>
      </c>
      <c r="C198" s="59" t="s">
        <v>4143</v>
      </c>
      <c r="D198" s="59" t="s">
        <v>4144</v>
      </c>
      <c r="E198" s="73">
        <v>18000</v>
      </c>
      <c r="F198" s="60">
        <v>41628</v>
      </c>
      <c r="G198" s="71" t="s">
        <v>3689</v>
      </c>
      <c r="H198" s="71" t="s">
        <v>3690</v>
      </c>
      <c r="I198" s="61"/>
      <c r="J198" s="61"/>
      <c r="K198" s="61"/>
      <c r="L198" s="61"/>
      <c r="M198" s="61"/>
    </row>
    <row r="199" spans="1:13" s="12" customFormat="1" ht="22.5" customHeight="1">
      <c r="A199" s="94">
        <v>195</v>
      </c>
      <c r="B199" s="59" t="s">
        <v>4072</v>
      </c>
      <c r="C199" s="59" t="s">
        <v>4073</v>
      </c>
      <c r="D199" s="59" t="s">
        <v>4074</v>
      </c>
      <c r="E199" s="73">
        <v>19000</v>
      </c>
      <c r="F199" s="60">
        <v>41628</v>
      </c>
      <c r="G199" s="71" t="s">
        <v>3689</v>
      </c>
      <c r="H199" s="71" t="s">
        <v>3690</v>
      </c>
      <c r="I199" s="61"/>
      <c r="J199" s="61"/>
      <c r="K199" s="61"/>
      <c r="L199" s="61"/>
      <c r="M199" s="61"/>
    </row>
    <row r="200" spans="1:13" s="12" customFormat="1" ht="22.5" customHeight="1">
      <c r="A200" s="37">
        <v>196</v>
      </c>
      <c r="B200" s="38" t="s">
        <v>3701</v>
      </c>
      <c r="C200" s="38" t="s">
        <v>3702</v>
      </c>
      <c r="D200" s="38" t="s">
        <v>3703</v>
      </c>
      <c r="E200" s="44">
        <v>105000</v>
      </c>
      <c r="F200" s="40">
        <v>41999</v>
      </c>
      <c r="G200" s="37" t="s">
        <v>3689</v>
      </c>
      <c r="H200" s="37" t="s">
        <v>3704</v>
      </c>
      <c r="I200" s="61"/>
      <c r="J200" s="61"/>
      <c r="K200" s="61"/>
      <c r="L200" s="61"/>
      <c r="M200" s="61"/>
    </row>
    <row r="201" spans="1:13" s="12" customFormat="1" ht="22.5" customHeight="1">
      <c r="A201" s="37">
        <v>197</v>
      </c>
      <c r="B201" s="38" t="s">
        <v>3666</v>
      </c>
      <c r="C201" s="38" t="s">
        <v>3667</v>
      </c>
      <c r="D201" s="41">
        <v>481</v>
      </c>
      <c r="E201" s="44">
        <v>218290.45</v>
      </c>
      <c r="F201" s="40">
        <v>39812</v>
      </c>
      <c r="G201" s="37" t="s">
        <v>3668</v>
      </c>
      <c r="H201" s="37" t="s">
        <v>3552</v>
      </c>
      <c r="I201" s="61"/>
      <c r="J201" s="61"/>
      <c r="K201" s="61"/>
      <c r="L201" s="61"/>
      <c r="M201" s="61"/>
    </row>
    <row r="202" spans="1:13" s="12" customFormat="1" ht="22.5" customHeight="1">
      <c r="A202" s="94">
        <v>198</v>
      </c>
      <c r="B202" s="59" t="s">
        <v>4319</v>
      </c>
      <c r="C202" s="59" t="s">
        <v>4320</v>
      </c>
      <c r="D202" s="59" t="s">
        <v>4321</v>
      </c>
      <c r="E202" s="73">
        <v>23350</v>
      </c>
      <c r="F202" s="60">
        <v>41626</v>
      </c>
      <c r="G202" s="71" t="s">
        <v>3668</v>
      </c>
      <c r="H202" s="71" t="s">
        <v>3994</v>
      </c>
      <c r="I202" s="61"/>
      <c r="J202" s="61"/>
      <c r="K202" s="61"/>
      <c r="L202" s="61"/>
      <c r="M202" s="61"/>
    </row>
    <row r="203" spans="1:13" s="12" customFormat="1" ht="22.5" customHeight="1">
      <c r="A203" s="94">
        <v>199</v>
      </c>
      <c r="B203" s="59" t="s">
        <v>4370</v>
      </c>
      <c r="C203" s="59" t="s">
        <v>2815</v>
      </c>
      <c r="D203" s="59" t="s">
        <v>4371</v>
      </c>
      <c r="E203" s="73">
        <v>31472</v>
      </c>
      <c r="F203" s="60">
        <v>41626</v>
      </c>
      <c r="G203" s="71" t="s">
        <v>3668</v>
      </c>
      <c r="H203" s="71" t="s">
        <v>3685</v>
      </c>
      <c r="I203" s="61"/>
      <c r="J203" s="61"/>
      <c r="K203" s="61"/>
      <c r="L203" s="61"/>
      <c r="M203" s="61"/>
    </row>
    <row r="204" spans="1:13" s="12" customFormat="1" ht="22.5" customHeight="1">
      <c r="A204" s="94">
        <v>200</v>
      </c>
      <c r="B204" s="59" t="s">
        <v>4372</v>
      </c>
      <c r="C204" s="59" t="s">
        <v>2815</v>
      </c>
      <c r="D204" s="59" t="s">
        <v>4373</v>
      </c>
      <c r="E204" s="73">
        <v>20305</v>
      </c>
      <c r="F204" s="60">
        <v>41626</v>
      </c>
      <c r="G204" s="71" t="s">
        <v>3668</v>
      </c>
      <c r="H204" s="71" t="s">
        <v>3685</v>
      </c>
      <c r="I204" s="61"/>
      <c r="J204" s="61"/>
      <c r="K204" s="61"/>
      <c r="L204" s="61"/>
      <c r="M204" s="61"/>
    </row>
    <row r="205" spans="1:13" s="12" customFormat="1" ht="22.5" customHeight="1">
      <c r="A205" s="94">
        <v>201</v>
      </c>
      <c r="B205" s="59" t="s">
        <v>4399</v>
      </c>
      <c r="C205" s="59" t="s">
        <v>4397</v>
      </c>
      <c r="D205" s="59" t="s">
        <v>4398</v>
      </c>
      <c r="E205" s="73">
        <v>10152</v>
      </c>
      <c r="F205" s="60">
        <v>41626</v>
      </c>
      <c r="G205" s="71" t="s">
        <v>3668</v>
      </c>
      <c r="H205" s="71" t="s">
        <v>3994</v>
      </c>
      <c r="I205" s="61"/>
      <c r="J205" s="61"/>
      <c r="K205" s="61"/>
      <c r="L205" s="61"/>
      <c r="M205" s="61"/>
    </row>
    <row r="206" spans="1:13" s="12" customFormat="1" ht="22.5" customHeight="1">
      <c r="A206" s="94">
        <v>202</v>
      </c>
      <c r="B206" s="59" t="s">
        <v>4342</v>
      </c>
      <c r="C206" s="59" t="s">
        <v>4343</v>
      </c>
      <c r="D206" s="59" t="s">
        <v>4344</v>
      </c>
      <c r="E206" s="73">
        <v>89000</v>
      </c>
      <c r="F206" s="60">
        <v>40838</v>
      </c>
      <c r="G206" s="71" t="s">
        <v>3680</v>
      </c>
      <c r="H206" s="71" t="s">
        <v>3665</v>
      </c>
      <c r="I206" s="61"/>
      <c r="J206" s="61"/>
      <c r="K206" s="61"/>
      <c r="L206" s="61"/>
      <c r="M206" s="61"/>
    </row>
    <row r="207" spans="1:13" s="12" customFormat="1" ht="22.5" customHeight="1">
      <c r="A207" s="94">
        <v>203</v>
      </c>
      <c r="B207" s="59" t="s">
        <v>4209</v>
      </c>
      <c r="C207" s="59" t="s">
        <v>3633</v>
      </c>
      <c r="D207" s="59" t="s">
        <v>3323</v>
      </c>
      <c r="E207" s="73">
        <v>24444</v>
      </c>
      <c r="F207" s="60">
        <v>40838</v>
      </c>
      <c r="G207" s="71" t="s">
        <v>3680</v>
      </c>
      <c r="H207" s="71" t="s">
        <v>3665</v>
      </c>
      <c r="I207" s="61"/>
      <c r="J207" s="61"/>
      <c r="K207" s="61"/>
      <c r="L207" s="61"/>
      <c r="M207" s="61"/>
    </row>
    <row r="208" spans="1:13" s="12" customFormat="1" ht="22.5" customHeight="1">
      <c r="A208" s="94">
        <v>204</v>
      </c>
      <c r="B208" s="59" t="s">
        <v>4210</v>
      </c>
      <c r="C208" s="59" t="s">
        <v>3655</v>
      </c>
      <c r="D208" s="59" t="s">
        <v>4211</v>
      </c>
      <c r="E208" s="73">
        <v>19404</v>
      </c>
      <c r="F208" s="60">
        <v>40838</v>
      </c>
      <c r="G208" s="71" t="s">
        <v>3680</v>
      </c>
      <c r="H208" s="71" t="s">
        <v>3665</v>
      </c>
      <c r="I208" s="61"/>
      <c r="J208" s="61"/>
      <c r="K208" s="61"/>
      <c r="L208" s="61"/>
      <c r="M208" s="61"/>
    </row>
    <row r="209" spans="1:13" s="12" customFormat="1" ht="22.5" customHeight="1">
      <c r="A209" s="94">
        <v>205</v>
      </c>
      <c r="B209" s="59" t="s">
        <v>4345</v>
      </c>
      <c r="C209" s="59" t="s">
        <v>4346</v>
      </c>
      <c r="D209" s="59" t="s">
        <v>4347</v>
      </c>
      <c r="E209" s="73">
        <v>12980</v>
      </c>
      <c r="F209" s="60">
        <v>40838</v>
      </c>
      <c r="G209" s="71" t="s">
        <v>3680</v>
      </c>
      <c r="H209" s="71" t="s">
        <v>3665</v>
      </c>
      <c r="I209" s="61"/>
      <c r="J209" s="61"/>
      <c r="K209" s="61"/>
      <c r="L209" s="61"/>
      <c r="M209" s="61"/>
    </row>
    <row r="210" spans="1:13" s="12" customFormat="1" ht="22.5" customHeight="1">
      <c r="A210" s="94">
        <v>206</v>
      </c>
      <c r="B210" s="59" t="s">
        <v>4348</v>
      </c>
      <c r="C210" s="59" t="s">
        <v>4346</v>
      </c>
      <c r="D210" s="59" t="s">
        <v>4347</v>
      </c>
      <c r="E210" s="73">
        <v>12980</v>
      </c>
      <c r="F210" s="60">
        <v>40838</v>
      </c>
      <c r="G210" s="71" t="s">
        <v>3680</v>
      </c>
      <c r="H210" s="71" t="s">
        <v>3665</v>
      </c>
      <c r="I210" s="61"/>
      <c r="J210" s="61"/>
      <c r="K210" s="61"/>
      <c r="L210" s="61"/>
      <c r="M210" s="61"/>
    </row>
    <row r="211" spans="1:13" s="12" customFormat="1" ht="22.5" customHeight="1">
      <c r="A211" s="94">
        <v>207</v>
      </c>
      <c r="B211" s="59" t="s">
        <v>4224</v>
      </c>
      <c r="C211" s="59" t="s">
        <v>3163</v>
      </c>
      <c r="D211" s="59" t="s">
        <v>3164</v>
      </c>
      <c r="E211" s="73">
        <v>11660</v>
      </c>
      <c r="F211" s="60">
        <v>41376</v>
      </c>
      <c r="G211" s="71" t="s">
        <v>3680</v>
      </c>
      <c r="H211" s="71" t="s">
        <v>3665</v>
      </c>
      <c r="I211" s="61"/>
      <c r="J211" s="61"/>
      <c r="K211" s="61"/>
      <c r="L211" s="61"/>
      <c r="M211" s="61"/>
    </row>
    <row r="212" spans="1:13" s="12" customFormat="1" ht="22.5" customHeight="1">
      <c r="A212" s="94">
        <v>208</v>
      </c>
      <c r="B212" s="59" t="s">
        <v>3679</v>
      </c>
      <c r="C212" s="59" t="s">
        <v>3163</v>
      </c>
      <c r="D212" s="59" t="s">
        <v>3164</v>
      </c>
      <c r="E212" s="73">
        <v>11660</v>
      </c>
      <c r="F212" s="60">
        <v>41376</v>
      </c>
      <c r="G212" s="71" t="s">
        <v>3680</v>
      </c>
      <c r="H212" s="71" t="s">
        <v>3665</v>
      </c>
      <c r="I212" s="61"/>
      <c r="J212" s="61"/>
      <c r="K212" s="61"/>
      <c r="L212" s="61"/>
      <c r="M212" s="61"/>
    </row>
    <row r="213" spans="1:13" s="12" customFormat="1" ht="22.5" customHeight="1">
      <c r="A213" s="94">
        <v>209</v>
      </c>
      <c r="B213" s="59" t="s">
        <v>3681</v>
      </c>
      <c r="C213" s="59" t="s">
        <v>3163</v>
      </c>
      <c r="D213" s="59" t="s">
        <v>3164</v>
      </c>
      <c r="E213" s="73">
        <v>11660</v>
      </c>
      <c r="F213" s="60">
        <v>41376</v>
      </c>
      <c r="G213" s="71" t="s">
        <v>3680</v>
      </c>
      <c r="H213" s="71" t="s">
        <v>3665</v>
      </c>
      <c r="I213" s="61"/>
      <c r="J213" s="61"/>
      <c r="K213" s="61"/>
      <c r="L213" s="61"/>
      <c r="M213" s="61"/>
    </row>
    <row r="214" spans="1:13" s="12" customFormat="1" ht="22.5" customHeight="1">
      <c r="A214" s="94">
        <v>210</v>
      </c>
      <c r="B214" s="59" t="s">
        <v>4107</v>
      </c>
      <c r="C214" s="59" t="s">
        <v>4093</v>
      </c>
      <c r="D214" s="59" t="s">
        <v>4108</v>
      </c>
      <c r="E214" s="73">
        <v>13000</v>
      </c>
      <c r="F214" s="60">
        <v>41571</v>
      </c>
      <c r="G214" s="71" t="s">
        <v>3680</v>
      </c>
      <c r="H214" s="71" t="s">
        <v>3665</v>
      </c>
      <c r="I214" s="61"/>
      <c r="J214" s="61"/>
      <c r="K214" s="61"/>
      <c r="L214" s="61"/>
      <c r="M214" s="61"/>
    </row>
    <row r="215" spans="1:13" s="12" customFormat="1" ht="22.5" customHeight="1">
      <c r="A215" s="94">
        <v>211</v>
      </c>
      <c r="B215" s="59" t="s">
        <v>4109</v>
      </c>
      <c r="C215" s="59" t="s">
        <v>4093</v>
      </c>
      <c r="D215" s="59" t="s">
        <v>4108</v>
      </c>
      <c r="E215" s="73">
        <v>13000</v>
      </c>
      <c r="F215" s="60">
        <v>41571</v>
      </c>
      <c r="G215" s="71" t="s">
        <v>3680</v>
      </c>
      <c r="H215" s="71" t="s">
        <v>3665</v>
      </c>
      <c r="I215" s="61"/>
      <c r="J215" s="61"/>
      <c r="K215" s="61"/>
      <c r="L215" s="61"/>
      <c r="M215" s="61"/>
    </row>
    <row r="216" spans="1:13" s="12" customFormat="1" ht="22.5" customHeight="1">
      <c r="A216" s="94">
        <v>212</v>
      </c>
      <c r="B216" s="59" t="s">
        <v>4008</v>
      </c>
      <c r="C216" s="59" t="s">
        <v>4006</v>
      </c>
      <c r="D216" s="59" t="s">
        <v>4007</v>
      </c>
      <c r="E216" s="73">
        <v>13198</v>
      </c>
      <c r="F216" s="60">
        <v>41626</v>
      </c>
      <c r="G216" s="71" t="s">
        <v>3680</v>
      </c>
      <c r="H216" s="71" t="s">
        <v>3665</v>
      </c>
      <c r="I216" s="61"/>
      <c r="J216" s="61"/>
      <c r="K216" s="61"/>
      <c r="L216" s="61"/>
      <c r="M216" s="61"/>
    </row>
    <row r="217" spans="1:13" s="12" customFormat="1" ht="22.5" customHeight="1">
      <c r="A217" s="94">
        <v>213</v>
      </c>
      <c r="B217" s="59" t="s">
        <v>4000</v>
      </c>
      <c r="C217" s="59" t="s">
        <v>1655</v>
      </c>
      <c r="D217" s="59" t="s">
        <v>1656</v>
      </c>
      <c r="E217" s="73">
        <v>58800</v>
      </c>
      <c r="F217" s="60">
        <v>41626</v>
      </c>
      <c r="G217" s="71" t="s">
        <v>3680</v>
      </c>
      <c r="H217" s="71" t="s">
        <v>3665</v>
      </c>
      <c r="I217" s="61"/>
      <c r="J217" s="61"/>
      <c r="K217" s="61"/>
      <c r="L217" s="61"/>
      <c r="M217" s="61"/>
    </row>
    <row r="218" spans="1:13" s="12" customFormat="1" ht="22.5" customHeight="1">
      <c r="A218" s="94">
        <v>214</v>
      </c>
      <c r="B218" s="59" t="s">
        <v>4133</v>
      </c>
      <c r="C218" s="59" t="s">
        <v>4134</v>
      </c>
      <c r="D218" s="59" t="s">
        <v>4135</v>
      </c>
      <c r="E218" s="73">
        <v>13198</v>
      </c>
      <c r="F218" s="60">
        <v>41626</v>
      </c>
      <c r="G218" s="71" t="s">
        <v>3680</v>
      </c>
      <c r="H218" s="71" t="s">
        <v>3665</v>
      </c>
      <c r="I218" s="61"/>
      <c r="J218" s="61"/>
      <c r="K218" s="61"/>
      <c r="L218" s="61"/>
      <c r="M218" s="61"/>
    </row>
    <row r="219" spans="1:13" s="12" customFormat="1" ht="22.5" customHeight="1">
      <c r="A219" s="94">
        <v>215</v>
      </c>
      <c r="B219" s="59" t="s">
        <v>4400</v>
      </c>
      <c r="C219" s="59" t="s">
        <v>4401</v>
      </c>
      <c r="D219" s="59" t="s">
        <v>4402</v>
      </c>
      <c r="E219" s="73">
        <v>63452</v>
      </c>
      <c r="F219" s="60">
        <v>41626</v>
      </c>
      <c r="G219" s="71" t="s">
        <v>3680</v>
      </c>
      <c r="H219" s="71" t="s">
        <v>3665</v>
      </c>
      <c r="I219" s="61"/>
      <c r="J219" s="61"/>
      <c r="K219" s="61"/>
      <c r="L219" s="61"/>
      <c r="M219" s="61"/>
    </row>
    <row r="220" spans="1:13" s="12" customFormat="1" ht="22.5" customHeight="1">
      <c r="A220" s="94">
        <v>216</v>
      </c>
      <c r="B220" s="59" t="s">
        <v>4036</v>
      </c>
      <c r="C220" s="59" t="s">
        <v>4037</v>
      </c>
      <c r="D220" s="59" t="s">
        <v>200</v>
      </c>
      <c r="E220" s="73">
        <v>23000</v>
      </c>
      <c r="F220" s="60">
        <v>41628</v>
      </c>
      <c r="G220" s="71" t="s">
        <v>3680</v>
      </c>
      <c r="H220" s="71" t="s">
        <v>3665</v>
      </c>
      <c r="I220" s="61"/>
      <c r="J220" s="61"/>
      <c r="K220" s="61"/>
      <c r="L220" s="61"/>
      <c r="M220" s="61"/>
    </row>
    <row r="221" spans="1:13" s="12" customFormat="1" ht="22.5" customHeight="1">
      <c r="A221" s="94">
        <v>217</v>
      </c>
      <c r="B221" s="59" t="s">
        <v>4047</v>
      </c>
      <c r="C221" s="59" t="s">
        <v>4048</v>
      </c>
      <c r="D221" s="59" t="s">
        <v>4049</v>
      </c>
      <c r="E221" s="73">
        <v>95000</v>
      </c>
      <c r="F221" s="60">
        <v>41628</v>
      </c>
      <c r="G221" s="71" t="s">
        <v>3680</v>
      </c>
      <c r="H221" s="71" t="s">
        <v>3665</v>
      </c>
      <c r="I221" s="61"/>
      <c r="J221" s="61"/>
      <c r="K221" s="61"/>
      <c r="L221" s="61"/>
      <c r="M221" s="61"/>
    </row>
    <row r="222" spans="1:13" s="12" customFormat="1" ht="22.5" customHeight="1">
      <c r="A222" s="94">
        <v>218</v>
      </c>
      <c r="B222" s="59" t="s">
        <v>4050</v>
      </c>
      <c r="C222" s="59" t="s">
        <v>4051</v>
      </c>
      <c r="D222" s="59" t="s">
        <v>4052</v>
      </c>
      <c r="E222" s="73">
        <v>32000</v>
      </c>
      <c r="F222" s="60">
        <v>41628</v>
      </c>
      <c r="G222" s="71" t="s">
        <v>3680</v>
      </c>
      <c r="H222" s="71" t="s">
        <v>3665</v>
      </c>
      <c r="I222" s="61"/>
      <c r="J222" s="61"/>
      <c r="K222" s="61"/>
      <c r="L222" s="61"/>
      <c r="M222" s="61"/>
    </row>
    <row r="223" spans="1:13" s="12" customFormat="1" ht="22.5" customHeight="1">
      <c r="A223" s="94">
        <v>219</v>
      </c>
      <c r="B223" s="59" t="s">
        <v>4053</v>
      </c>
      <c r="C223" s="59" t="s">
        <v>4054</v>
      </c>
      <c r="D223" s="59" t="s">
        <v>4055</v>
      </c>
      <c r="E223" s="73">
        <v>56800</v>
      </c>
      <c r="F223" s="60">
        <v>41628</v>
      </c>
      <c r="G223" s="71" t="s">
        <v>3680</v>
      </c>
      <c r="H223" s="71" t="s">
        <v>3665</v>
      </c>
      <c r="I223" s="61"/>
      <c r="J223" s="61"/>
      <c r="K223" s="61"/>
      <c r="L223" s="61"/>
      <c r="M223" s="61"/>
    </row>
    <row r="224" spans="1:13" s="12" customFormat="1" ht="22.5" customHeight="1">
      <c r="A224" s="94">
        <v>220</v>
      </c>
      <c r="B224" s="59" t="s">
        <v>4169</v>
      </c>
      <c r="C224" s="59" t="s">
        <v>4170</v>
      </c>
      <c r="D224" s="59" t="s">
        <v>4171</v>
      </c>
      <c r="E224" s="73">
        <v>32000</v>
      </c>
      <c r="F224" s="60">
        <v>42354</v>
      </c>
      <c r="G224" s="71" t="s">
        <v>3680</v>
      </c>
      <c r="H224" s="71" t="s">
        <v>3665</v>
      </c>
      <c r="I224" s="61"/>
      <c r="J224" s="61"/>
      <c r="K224" s="61"/>
      <c r="L224" s="61"/>
      <c r="M224" s="61"/>
    </row>
    <row r="225" spans="1:13" s="12" customFormat="1" ht="22.5" customHeight="1">
      <c r="A225" s="94">
        <v>221</v>
      </c>
      <c r="B225" s="59" t="s">
        <v>4146</v>
      </c>
      <c r="C225" s="59" t="s">
        <v>4147</v>
      </c>
      <c r="D225" s="59" t="s">
        <v>4148</v>
      </c>
      <c r="E225" s="73">
        <v>10800</v>
      </c>
      <c r="F225" s="60">
        <v>42354</v>
      </c>
      <c r="G225" s="71" t="s">
        <v>3680</v>
      </c>
      <c r="H225" s="71" t="s">
        <v>3665</v>
      </c>
      <c r="I225" s="61"/>
      <c r="J225" s="61"/>
      <c r="K225" s="61"/>
      <c r="L225" s="61"/>
      <c r="M225" s="61"/>
    </row>
    <row r="226" spans="1:13" s="12" customFormat="1" ht="22.5" customHeight="1">
      <c r="A226" s="94">
        <v>222</v>
      </c>
      <c r="B226" s="59" t="s">
        <v>4136</v>
      </c>
      <c r="C226" s="59" t="s">
        <v>4137</v>
      </c>
      <c r="D226" s="59" t="s">
        <v>4138</v>
      </c>
      <c r="E226" s="73">
        <v>35000</v>
      </c>
      <c r="F226" s="60">
        <v>42360</v>
      </c>
      <c r="G226" s="71" t="s">
        <v>3680</v>
      </c>
      <c r="H226" s="71" t="s">
        <v>3665</v>
      </c>
      <c r="I226" s="61"/>
      <c r="J226" s="61"/>
      <c r="K226" s="61"/>
      <c r="L226" s="61"/>
      <c r="M226" s="61"/>
    </row>
    <row r="227" spans="1:13" s="12" customFormat="1" ht="22.5" customHeight="1">
      <c r="A227" s="94">
        <v>223</v>
      </c>
      <c r="B227" s="59" t="s">
        <v>3805</v>
      </c>
      <c r="C227" s="59" t="s">
        <v>3655</v>
      </c>
      <c r="D227" s="59" t="s">
        <v>3806</v>
      </c>
      <c r="E227" s="73">
        <v>13392</v>
      </c>
      <c r="F227" s="60">
        <v>41570</v>
      </c>
      <c r="G227" s="71" t="s">
        <v>3518</v>
      </c>
      <c r="H227" s="71" t="s">
        <v>3580</v>
      </c>
      <c r="I227" s="61"/>
      <c r="J227" s="61"/>
      <c r="K227" s="61"/>
      <c r="L227" s="61"/>
      <c r="M227" s="61"/>
    </row>
    <row r="228" spans="1:13" s="12" customFormat="1" ht="22.5" customHeight="1">
      <c r="A228" s="94">
        <v>224</v>
      </c>
      <c r="B228" s="59" t="s">
        <v>3577</v>
      </c>
      <c r="C228" s="59" t="s">
        <v>3578</v>
      </c>
      <c r="D228" s="59" t="s">
        <v>3579</v>
      </c>
      <c r="E228" s="73">
        <v>12000</v>
      </c>
      <c r="F228" s="60">
        <v>41570</v>
      </c>
      <c r="G228" s="71" t="s">
        <v>3518</v>
      </c>
      <c r="H228" s="71" t="s">
        <v>3580</v>
      </c>
      <c r="I228" s="61"/>
      <c r="J228" s="61"/>
      <c r="K228" s="61"/>
      <c r="L228" s="61"/>
      <c r="M228" s="61"/>
    </row>
    <row r="229" spans="1:13" s="12" customFormat="1" ht="22.5" customHeight="1">
      <c r="A229" s="94">
        <v>225</v>
      </c>
      <c r="B229" s="59" t="s">
        <v>3691</v>
      </c>
      <c r="C229" s="59" t="s">
        <v>3692</v>
      </c>
      <c r="D229" s="59" t="s">
        <v>3693</v>
      </c>
      <c r="E229" s="73">
        <v>26000</v>
      </c>
      <c r="F229" s="60">
        <v>41999</v>
      </c>
      <c r="G229" s="71" t="s">
        <v>3518</v>
      </c>
      <c r="H229" s="71" t="s">
        <v>3519</v>
      </c>
      <c r="I229" s="61"/>
      <c r="J229" s="61"/>
      <c r="K229" s="61"/>
      <c r="L229" s="61"/>
      <c r="M229" s="61"/>
    </row>
    <row r="230" spans="1:13" s="12" customFormat="1" ht="22.5" customHeight="1">
      <c r="A230" s="94">
        <v>226</v>
      </c>
      <c r="B230" s="59" t="s">
        <v>3597</v>
      </c>
      <c r="C230" s="59" t="s">
        <v>3598</v>
      </c>
      <c r="D230" s="59" t="s">
        <v>3599</v>
      </c>
      <c r="E230" s="73">
        <v>19300</v>
      </c>
      <c r="F230" s="60">
        <v>41999</v>
      </c>
      <c r="G230" s="71" t="s">
        <v>3518</v>
      </c>
      <c r="H230" s="71" t="s">
        <v>3519</v>
      </c>
      <c r="I230" s="61"/>
      <c r="J230" s="61"/>
      <c r="K230" s="61"/>
      <c r="L230" s="61"/>
      <c r="M230" s="61"/>
    </row>
    <row r="231" spans="1:13" s="12" customFormat="1" ht="22.5" customHeight="1">
      <c r="A231" s="94">
        <v>227</v>
      </c>
      <c r="B231" s="59" t="s">
        <v>3553</v>
      </c>
      <c r="C231" s="59" t="s">
        <v>3554</v>
      </c>
      <c r="D231" s="59" t="s">
        <v>3555</v>
      </c>
      <c r="E231" s="73">
        <v>64200</v>
      </c>
      <c r="F231" s="60">
        <v>41999</v>
      </c>
      <c r="G231" s="71" t="s">
        <v>3518</v>
      </c>
      <c r="H231" s="71" t="s">
        <v>3519</v>
      </c>
      <c r="I231" s="61"/>
      <c r="J231" s="61"/>
      <c r="K231" s="61"/>
      <c r="L231" s="61"/>
      <c r="M231" s="61"/>
    </row>
    <row r="232" spans="1:13" s="12" customFormat="1" ht="22.5" customHeight="1">
      <c r="A232" s="37">
        <v>228</v>
      </c>
      <c r="B232" s="38" t="s">
        <v>3526</v>
      </c>
      <c r="C232" s="38" t="s">
        <v>3527</v>
      </c>
      <c r="D232" s="38" t="s">
        <v>3528</v>
      </c>
      <c r="E232" s="44">
        <v>105000</v>
      </c>
      <c r="F232" s="40">
        <v>41999</v>
      </c>
      <c r="G232" s="37" t="s">
        <v>3518</v>
      </c>
      <c r="H232" s="37" t="s">
        <v>3519</v>
      </c>
      <c r="I232" s="61"/>
      <c r="J232" s="61"/>
      <c r="K232" s="61"/>
      <c r="L232" s="61"/>
      <c r="M232" s="61"/>
    </row>
    <row r="233" spans="1:13" s="12" customFormat="1" ht="22.5" customHeight="1">
      <c r="A233" s="37">
        <v>229</v>
      </c>
      <c r="B233" s="38" t="s">
        <v>3772</v>
      </c>
      <c r="C233" s="38" t="s">
        <v>3773</v>
      </c>
      <c r="D233" s="38" t="s">
        <v>3774</v>
      </c>
      <c r="E233" s="44">
        <v>133000</v>
      </c>
      <c r="F233" s="40">
        <v>41999</v>
      </c>
      <c r="G233" s="37" t="s">
        <v>3518</v>
      </c>
      <c r="H233" s="37" t="s">
        <v>3519</v>
      </c>
      <c r="I233" s="61"/>
      <c r="J233" s="61"/>
      <c r="K233" s="61"/>
      <c r="L233" s="61"/>
      <c r="M233" s="61"/>
    </row>
    <row r="234" spans="1:13" s="12" customFormat="1" ht="22.5" customHeight="1">
      <c r="A234" s="94">
        <v>230</v>
      </c>
      <c r="B234" s="59" t="s">
        <v>3515</v>
      </c>
      <c r="C234" s="59" t="s">
        <v>3516</v>
      </c>
      <c r="D234" s="59" t="s">
        <v>3517</v>
      </c>
      <c r="E234" s="73">
        <v>19000</v>
      </c>
      <c r="F234" s="60">
        <v>41999</v>
      </c>
      <c r="G234" s="71" t="s">
        <v>3518</v>
      </c>
      <c r="H234" s="71" t="s">
        <v>3519</v>
      </c>
      <c r="I234" s="61"/>
      <c r="J234" s="61"/>
      <c r="K234" s="61"/>
      <c r="L234" s="61"/>
      <c r="M234" s="61"/>
    </row>
    <row r="235" spans="1:13" s="12" customFormat="1" ht="22.5" customHeight="1">
      <c r="A235" s="94">
        <v>231</v>
      </c>
      <c r="B235" s="59" t="s">
        <v>3881</v>
      </c>
      <c r="C235" s="59" t="s">
        <v>3882</v>
      </c>
      <c r="D235" s="59" t="s">
        <v>3573</v>
      </c>
      <c r="E235" s="73">
        <v>50500</v>
      </c>
      <c r="F235" s="60">
        <v>41999</v>
      </c>
      <c r="G235" s="71" t="s">
        <v>3518</v>
      </c>
      <c r="H235" s="71" t="s">
        <v>3519</v>
      </c>
      <c r="I235" s="61"/>
      <c r="J235" s="61"/>
      <c r="K235" s="61"/>
      <c r="L235" s="61"/>
      <c r="M235" s="61"/>
    </row>
    <row r="236" spans="1:13" s="12" customFormat="1" ht="22.5" customHeight="1">
      <c r="A236" s="94">
        <v>232</v>
      </c>
      <c r="B236" s="59" t="s">
        <v>3769</v>
      </c>
      <c r="C236" s="59" t="s">
        <v>3770</v>
      </c>
      <c r="D236" s="59" t="s">
        <v>3771</v>
      </c>
      <c r="E236" s="73">
        <v>60910</v>
      </c>
      <c r="F236" s="60">
        <v>42205</v>
      </c>
      <c r="G236" s="71" t="s">
        <v>3518</v>
      </c>
      <c r="H236" s="71" t="s">
        <v>3519</v>
      </c>
      <c r="I236" s="61"/>
      <c r="J236" s="61"/>
      <c r="K236" s="61"/>
      <c r="L236" s="61"/>
      <c r="M236" s="61"/>
    </row>
    <row r="237" spans="1:13" s="12" customFormat="1" ht="22.5" customHeight="1">
      <c r="A237" s="94">
        <v>233</v>
      </c>
      <c r="B237" s="59" t="s">
        <v>3694</v>
      </c>
      <c r="C237" s="59" t="s">
        <v>3695</v>
      </c>
      <c r="D237" s="59" t="s">
        <v>3696</v>
      </c>
      <c r="E237" s="73">
        <v>24000</v>
      </c>
      <c r="F237" s="60">
        <v>42205</v>
      </c>
      <c r="G237" s="71" t="s">
        <v>3518</v>
      </c>
      <c r="H237" s="71" t="s">
        <v>3519</v>
      </c>
      <c r="I237" s="61"/>
      <c r="J237" s="61"/>
      <c r="K237" s="61"/>
      <c r="L237" s="61"/>
      <c r="M237" s="61"/>
    </row>
    <row r="238" spans="1:13" s="12" customFormat="1" ht="22.5" customHeight="1">
      <c r="A238" s="94">
        <v>234</v>
      </c>
      <c r="B238" s="59" t="s">
        <v>3697</v>
      </c>
      <c r="C238" s="59" t="s">
        <v>3695</v>
      </c>
      <c r="D238" s="59" t="s">
        <v>3696</v>
      </c>
      <c r="E238" s="73">
        <v>24000</v>
      </c>
      <c r="F238" s="60">
        <v>42205</v>
      </c>
      <c r="G238" s="71" t="s">
        <v>3518</v>
      </c>
      <c r="H238" s="71" t="s">
        <v>3519</v>
      </c>
      <c r="I238" s="61"/>
      <c r="J238" s="61"/>
      <c r="K238" s="61"/>
      <c r="L238" s="61"/>
      <c r="M238" s="61"/>
    </row>
    <row r="239" spans="1:13" s="12" customFormat="1" ht="22.5" customHeight="1">
      <c r="A239" s="94">
        <v>235</v>
      </c>
      <c r="B239" s="59" t="s">
        <v>4068</v>
      </c>
      <c r="C239" s="59" t="s">
        <v>4069</v>
      </c>
      <c r="D239" s="59" t="s">
        <v>4070</v>
      </c>
      <c r="E239" s="73">
        <v>25906</v>
      </c>
      <c r="F239" s="60">
        <v>41628</v>
      </c>
      <c r="G239" s="71" t="s">
        <v>4071</v>
      </c>
      <c r="H239" s="71" t="s">
        <v>3685</v>
      </c>
      <c r="I239" s="61"/>
      <c r="J239" s="61"/>
      <c r="K239" s="61"/>
      <c r="L239" s="61"/>
      <c r="M239" s="61"/>
    </row>
    <row r="240" spans="1:13" s="12" customFormat="1" ht="22.5" customHeight="1">
      <c r="A240" s="37">
        <v>236</v>
      </c>
      <c r="B240" s="38" t="s">
        <v>4082</v>
      </c>
      <c r="C240" s="38" t="s">
        <v>4083</v>
      </c>
      <c r="D240" s="38" t="s">
        <v>4084</v>
      </c>
      <c r="E240" s="44">
        <v>245355</v>
      </c>
      <c r="F240" s="40">
        <v>40838</v>
      </c>
      <c r="G240" s="37" t="s">
        <v>3991</v>
      </c>
      <c r="H240" s="37" t="s">
        <v>3992</v>
      </c>
      <c r="I240" s="61"/>
      <c r="J240" s="61"/>
      <c r="K240" s="61"/>
      <c r="L240" s="61"/>
      <c r="M240" s="61"/>
    </row>
    <row r="241" spans="1:13" s="12" customFormat="1" ht="22.5" customHeight="1">
      <c r="A241" s="37">
        <v>237</v>
      </c>
      <c r="B241" s="38" t="s">
        <v>3998</v>
      </c>
      <c r="C241" s="38" t="s">
        <v>3999</v>
      </c>
      <c r="D241" s="38" t="s">
        <v>3564</v>
      </c>
      <c r="E241" s="44">
        <v>380000</v>
      </c>
      <c r="F241" s="40">
        <v>41571</v>
      </c>
      <c r="G241" s="37" t="s">
        <v>3991</v>
      </c>
      <c r="H241" s="37" t="s">
        <v>3992</v>
      </c>
      <c r="I241" s="61"/>
      <c r="J241" s="61"/>
      <c r="K241" s="61"/>
      <c r="L241" s="61"/>
      <c r="M241" s="61"/>
    </row>
    <row r="242" spans="1:13" s="12" customFormat="1" ht="22.5" customHeight="1">
      <c r="A242" s="94">
        <v>238</v>
      </c>
      <c r="B242" s="59" t="s">
        <v>4110</v>
      </c>
      <c r="C242" s="59" t="s">
        <v>4093</v>
      </c>
      <c r="D242" s="59" t="s">
        <v>4111</v>
      </c>
      <c r="E242" s="73">
        <v>21000</v>
      </c>
      <c r="F242" s="60">
        <v>41606</v>
      </c>
      <c r="G242" s="71" t="s">
        <v>3991</v>
      </c>
      <c r="H242" s="71" t="s">
        <v>3992</v>
      </c>
      <c r="I242" s="61"/>
      <c r="J242" s="61"/>
      <c r="K242" s="61"/>
      <c r="L242" s="61"/>
      <c r="M242" s="61"/>
    </row>
    <row r="243" spans="1:13" s="12" customFormat="1" ht="22.5" customHeight="1">
      <c r="A243" s="94">
        <v>239</v>
      </c>
      <c r="B243" s="59" t="s">
        <v>4112</v>
      </c>
      <c r="C243" s="59" t="s">
        <v>4113</v>
      </c>
      <c r="D243" s="59" t="s">
        <v>4114</v>
      </c>
      <c r="E243" s="73">
        <v>71000</v>
      </c>
      <c r="F243" s="60">
        <v>41606</v>
      </c>
      <c r="G243" s="71" t="s">
        <v>3991</v>
      </c>
      <c r="H243" s="71" t="s">
        <v>3992</v>
      </c>
      <c r="I243" s="61"/>
      <c r="J243" s="61"/>
      <c r="K243" s="61"/>
      <c r="L243" s="61"/>
      <c r="M243" s="61"/>
    </row>
    <row r="244" spans="1:13" s="12" customFormat="1" ht="22.5" customHeight="1">
      <c r="A244" s="94">
        <v>240</v>
      </c>
      <c r="B244" s="59" t="s">
        <v>4085</v>
      </c>
      <c r="C244" s="59" t="s">
        <v>4086</v>
      </c>
      <c r="D244" s="59" t="s">
        <v>4087</v>
      </c>
      <c r="E244" s="73">
        <v>83756</v>
      </c>
      <c r="F244" s="60">
        <v>41626</v>
      </c>
      <c r="G244" s="71" t="s">
        <v>3991</v>
      </c>
      <c r="H244" s="71" t="s">
        <v>3992</v>
      </c>
      <c r="I244" s="61"/>
      <c r="J244" s="61"/>
      <c r="K244" s="61"/>
      <c r="L244" s="61"/>
      <c r="M244" s="61"/>
    </row>
    <row r="245" spans="1:13" s="12" customFormat="1" ht="22.5" customHeight="1">
      <c r="A245" s="37">
        <v>241</v>
      </c>
      <c r="B245" s="38" t="s">
        <v>3988</v>
      </c>
      <c r="C245" s="38" t="s">
        <v>3989</v>
      </c>
      <c r="D245" s="38" t="s">
        <v>3990</v>
      </c>
      <c r="E245" s="44">
        <v>949200</v>
      </c>
      <c r="F245" s="40">
        <v>42205</v>
      </c>
      <c r="G245" s="37" t="s">
        <v>3991</v>
      </c>
      <c r="H245" s="37" t="s">
        <v>3992</v>
      </c>
      <c r="I245" s="61"/>
      <c r="J245" s="61"/>
      <c r="K245" s="61"/>
      <c r="L245" s="61"/>
      <c r="M245" s="61"/>
    </row>
    <row r="246" spans="1:13" s="12" customFormat="1" ht="22.5" customHeight="1">
      <c r="A246" s="94">
        <v>242</v>
      </c>
      <c r="B246" s="59" t="s">
        <v>3844</v>
      </c>
      <c r="C246" s="59" t="s">
        <v>338</v>
      </c>
      <c r="D246" s="59" t="s">
        <v>3845</v>
      </c>
      <c r="E246" s="73">
        <v>14750</v>
      </c>
      <c r="F246" s="60">
        <v>41999</v>
      </c>
      <c r="G246" s="71" t="s">
        <v>3846</v>
      </c>
      <c r="H246" s="71" t="s">
        <v>3847</v>
      </c>
      <c r="I246" s="61"/>
      <c r="J246" s="61"/>
      <c r="K246" s="61"/>
      <c r="L246" s="61"/>
      <c r="M246" s="61"/>
    </row>
    <row r="247" spans="1:13" s="12" customFormat="1" ht="22.5" customHeight="1">
      <c r="A247" s="94">
        <v>243</v>
      </c>
      <c r="B247" s="59" t="s">
        <v>3829</v>
      </c>
      <c r="C247" s="59" t="s">
        <v>3830</v>
      </c>
      <c r="D247" s="59" t="s">
        <v>3831</v>
      </c>
      <c r="E247" s="73">
        <v>11560</v>
      </c>
      <c r="F247" s="60">
        <v>41999</v>
      </c>
      <c r="G247" s="71" t="s">
        <v>3738</v>
      </c>
      <c r="H247" s="71" t="s">
        <v>3739</v>
      </c>
      <c r="I247" s="61"/>
      <c r="J247" s="61"/>
      <c r="K247" s="61"/>
      <c r="L247" s="61"/>
      <c r="M247" s="61"/>
    </row>
    <row r="248" spans="1:13" s="12" customFormat="1" ht="22.5" customHeight="1">
      <c r="A248" s="94">
        <v>244</v>
      </c>
      <c r="B248" s="59" t="s">
        <v>3832</v>
      </c>
      <c r="C248" s="59" t="s">
        <v>3833</v>
      </c>
      <c r="D248" s="59" t="s">
        <v>3834</v>
      </c>
      <c r="E248" s="73">
        <v>13710</v>
      </c>
      <c r="F248" s="60">
        <v>41999</v>
      </c>
      <c r="G248" s="71" t="s">
        <v>3738</v>
      </c>
      <c r="H248" s="71" t="s">
        <v>3739</v>
      </c>
      <c r="I248" s="61"/>
      <c r="J248" s="61"/>
      <c r="K248" s="61"/>
      <c r="L248" s="61"/>
      <c r="M248" s="61"/>
    </row>
    <row r="249" spans="1:13" s="12" customFormat="1" ht="22.5" customHeight="1">
      <c r="A249" s="94">
        <v>245</v>
      </c>
      <c r="B249" s="59" t="s">
        <v>3835</v>
      </c>
      <c r="C249" s="59" t="s">
        <v>3833</v>
      </c>
      <c r="D249" s="59" t="s">
        <v>3834</v>
      </c>
      <c r="E249" s="73">
        <v>13710</v>
      </c>
      <c r="F249" s="60">
        <v>41999</v>
      </c>
      <c r="G249" s="71" t="s">
        <v>3738</v>
      </c>
      <c r="H249" s="71" t="s">
        <v>3739</v>
      </c>
      <c r="I249" s="61"/>
      <c r="J249" s="61"/>
      <c r="K249" s="61"/>
      <c r="L249" s="61"/>
      <c r="M249" s="61"/>
    </row>
    <row r="250" spans="1:13" s="12" customFormat="1" ht="22.5" customHeight="1">
      <c r="A250" s="94">
        <v>246</v>
      </c>
      <c r="B250" s="59" t="s">
        <v>3836</v>
      </c>
      <c r="C250" s="59" t="s">
        <v>3833</v>
      </c>
      <c r="D250" s="59" t="s">
        <v>3834</v>
      </c>
      <c r="E250" s="73">
        <v>13710</v>
      </c>
      <c r="F250" s="60">
        <v>41999</v>
      </c>
      <c r="G250" s="71" t="s">
        <v>3738</v>
      </c>
      <c r="H250" s="71" t="s">
        <v>3739</v>
      </c>
      <c r="I250" s="61"/>
      <c r="J250" s="61"/>
      <c r="K250" s="61"/>
      <c r="L250" s="61"/>
      <c r="M250" s="61"/>
    </row>
    <row r="251" spans="1:13" s="12" customFormat="1" ht="22.5" customHeight="1">
      <c r="A251" s="94">
        <v>247</v>
      </c>
      <c r="B251" s="59" t="s">
        <v>3837</v>
      </c>
      <c r="C251" s="59" t="s">
        <v>3833</v>
      </c>
      <c r="D251" s="59" t="s">
        <v>3834</v>
      </c>
      <c r="E251" s="73">
        <v>13710</v>
      </c>
      <c r="F251" s="60">
        <v>41999</v>
      </c>
      <c r="G251" s="71" t="s">
        <v>3738</v>
      </c>
      <c r="H251" s="71" t="s">
        <v>3739</v>
      </c>
      <c r="I251" s="61"/>
      <c r="J251" s="61"/>
      <c r="K251" s="61"/>
      <c r="L251" s="61"/>
      <c r="M251" s="61"/>
    </row>
    <row r="252" spans="1:13" s="12" customFormat="1" ht="22.5" customHeight="1">
      <c r="A252" s="94">
        <v>248</v>
      </c>
      <c r="B252" s="59" t="s">
        <v>3838</v>
      </c>
      <c r="C252" s="59" t="s">
        <v>3833</v>
      </c>
      <c r="D252" s="59" t="s">
        <v>3834</v>
      </c>
      <c r="E252" s="73">
        <v>13710</v>
      </c>
      <c r="F252" s="60">
        <v>41999</v>
      </c>
      <c r="G252" s="71" t="s">
        <v>3738</v>
      </c>
      <c r="H252" s="71" t="s">
        <v>3739</v>
      </c>
      <c r="I252" s="61"/>
      <c r="J252" s="61"/>
      <c r="K252" s="61"/>
      <c r="L252" s="61"/>
      <c r="M252" s="61"/>
    </row>
    <row r="253" spans="1:13" s="12" customFormat="1" ht="22.5" customHeight="1">
      <c r="A253" s="94">
        <v>249</v>
      </c>
      <c r="B253" s="59" t="s">
        <v>3839</v>
      </c>
      <c r="C253" s="59" t="s">
        <v>3833</v>
      </c>
      <c r="D253" s="59" t="s">
        <v>3834</v>
      </c>
      <c r="E253" s="73">
        <v>13710</v>
      </c>
      <c r="F253" s="60">
        <v>41999</v>
      </c>
      <c r="G253" s="71" t="s">
        <v>3738</v>
      </c>
      <c r="H253" s="71" t="s">
        <v>3739</v>
      </c>
      <c r="I253" s="61"/>
      <c r="J253" s="61"/>
      <c r="K253" s="61"/>
      <c r="L253" s="61"/>
      <c r="M253" s="61"/>
    </row>
    <row r="254" spans="1:13" s="12" customFormat="1" ht="22.5" customHeight="1">
      <c r="A254" s="94">
        <v>250</v>
      </c>
      <c r="B254" s="59" t="s">
        <v>3840</v>
      </c>
      <c r="C254" s="59" t="s">
        <v>3833</v>
      </c>
      <c r="D254" s="59" t="s">
        <v>3834</v>
      </c>
      <c r="E254" s="73">
        <v>13710</v>
      </c>
      <c r="F254" s="60">
        <v>41999</v>
      </c>
      <c r="G254" s="71" t="s">
        <v>3738</v>
      </c>
      <c r="H254" s="71" t="s">
        <v>3739</v>
      </c>
      <c r="I254" s="61"/>
      <c r="J254" s="61"/>
      <c r="K254" s="61"/>
      <c r="L254" s="61"/>
      <c r="M254" s="61"/>
    </row>
    <row r="255" spans="1:13" s="12" customFormat="1" ht="22.5" customHeight="1">
      <c r="A255" s="94">
        <v>251</v>
      </c>
      <c r="B255" s="59" t="s">
        <v>3841</v>
      </c>
      <c r="C255" s="59" t="s">
        <v>3833</v>
      </c>
      <c r="D255" s="59" t="s">
        <v>3834</v>
      </c>
      <c r="E255" s="73">
        <v>13710</v>
      </c>
      <c r="F255" s="60">
        <v>41999</v>
      </c>
      <c r="G255" s="71" t="s">
        <v>3738</v>
      </c>
      <c r="H255" s="71" t="s">
        <v>3739</v>
      </c>
      <c r="I255" s="61"/>
      <c r="J255" s="61"/>
      <c r="K255" s="61"/>
      <c r="L255" s="61"/>
      <c r="M255" s="61"/>
    </row>
    <row r="256" spans="1:13" s="12" customFormat="1" ht="22.5" customHeight="1">
      <c r="A256" s="94">
        <v>252</v>
      </c>
      <c r="B256" s="59" t="s">
        <v>3842</v>
      </c>
      <c r="C256" s="59" t="s">
        <v>3833</v>
      </c>
      <c r="D256" s="59" t="s">
        <v>3834</v>
      </c>
      <c r="E256" s="73">
        <v>13710</v>
      </c>
      <c r="F256" s="60">
        <v>41999</v>
      </c>
      <c r="G256" s="71" t="s">
        <v>3738</v>
      </c>
      <c r="H256" s="71" t="s">
        <v>3739</v>
      </c>
      <c r="I256" s="61"/>
      <c r="J256" s="61"/>
      <c r="K256" s="61"/>
      <c r="L256" s="61"/>
      <c r="M256" s="61"/>
    </row>
    <row r="257" spans="1:13" s="12" customFormat="1" ht="22.5" customHeight="1">
      <c r="A257" s="94">
        <v>253</v>
      </c>
      <c r="B257" s="59" t="s">
        <v>3843</v>
      </c>
      <c r="C257" s="59" t="s">
        <v>3833</v>
      </c>
      <c r="D257" s="59" t="s">
        <v>3834</v>
      </c>
      <c r="E257" s="73">
        <v>13710</v>
      </c>
      <c r="F257" s="60">
        <v>41999</v>
      </c>
      <c r="G257" s="71" t="s">
        <v>3738</v>
      </c>
      <c r="H257" s="71" t="s">
        <v>3739</v>
      </c>
      <c r="I257" s="61"/>
      <c r="J257" s="61"/>
      <c r="K257" s="61"/>
      <c r="L257" s="61"/>
      <c r="M257" s="61"/>
    </row>
    <row r="258" spans="1:13" s="12" customFormat="1" ht="22.5" customHeight="1">
      <c r="A258" s="94">
        <v>254</v>
      </c>
      <c r="B258" s="59" t="s">
        <v>3879</v>
      </c>
      <c r="C258" s="59" t="s">
        <v>126</v>
      </c>
      <c r="D258" s="59" t="s">
        <v>3880</v>
      </c>
      <c r="E258" s="73">
        <v>13260</v>
      </c>
      <c r="F258" s="60">
        <v>41999</v>
      </c>
      <c r="G258" s="71" t="s">
        <v>3738</v>
      </c>
      <c r="H258" s="71" t="s">
        <v>3739</v>
      </c>
      <c r="I258" s="61"/>
      <c r="J258" s="61"/>
      <c r="K258" s="61"/>
      <c r="L258" s="61"/>
      <c r="M258" s="61"/>
    </row>
    <row r="259" spans="1:13" s="12" customFormat="1" ht="22.5" customHeight="1">
      <c r="A259" s="94">
        <v>255</v>
      </c>
      <c r="B259" s="59" t="s">
        <v>3736</v>
      </c>
      <c r="C259" s="59" t="s">
        <v>2370</v>
      </c>
      <c r="D259" s="59" t="s">
        <v>3737</v>
      </c>
      <c r="E259" s="73">
        <v>11590</v>
      </c>
      <c r="F259" s="60">
        <v>41999</v>
      </c>
      <c r="G259" s="71" t="s">
        <v>3738</v>
      </c>
      <c r="H259" s="71" t="s">
        <v>3739</v>
      </c>
      <c r="I259" s="61"/>
      <c r="J259" s="61"/>
      <c r="K259" s="61"/>
      <c r="L259" s="61"/>
      <c r="M259" s="61"/>
    </row>
    <row r="260" spans="1:13" s="12" customFormat="1" ht="22.5" customHeight="1">
      <c r="A260" s="94">
        <v>256</v>
      </c>
      <c r="B260" s="59" t="s">
        <v>3740</v>
      </c>
      <c r="C260" s="59" t="s">
        <v>203</v>
      </c>
      <c r="D260" s="59" t="s">
        <v>3741</v>
      </c>
      <c r="E260" s="73">
        <v>42270</v>
      </c>
      <c r="F260" s="60">
        <v>41999</v>
      </c>
      <c r="G260" s="71" t="s">
        <v>3738</v>
      </c>
      <c r="H260" s="71" t="s">
        <v>3739</v>
      </c>
      <c r="I260" s="61"/>
      <c r="J260" s="61"/>
      <c r="K260" s="61"/>
      <c r="L260" s="61"/>
      <c r="M260" s="61"/>
    </row>
    <row r="261" spans="1:13" s="12" customFormat="1" ht="22.5" customHeight="1">
      <c r="A261" s="94">
        <v>257</v>
      </c>
      <c r="B261" s="59" t="s">
        <v>3742</v>
      </c>
      <c r="C261" s="59" t="s">
        <v>203</v>
      </c>
      <c r="D261" s="59" t="s">
        <v>3743</v>
      </c>
      <c r="E261" s="73">
        <v>11900</v>
      </c>
      <c r="F261" s="60">
        <v>42348</v>
      </c>
      <c r="G261" s="71" t="s">
        <v>3738</v>
      </c>
      <c r="H261" s="71" t="s">
        <v>3744</v>
      </c>
      <c r="I261" s="61"/>
      <c r="J261" s="61"/>
      <c r="K261" s="61"/>
      <c r="L261" s="61"/>
      <c r="M261" s="61"/>
    </row>
    <row r="262" spans="1:13" s="12" customFormat="1" ht="22.5" customHeight="1">
      <c r="A262" s="94">
        <v>258</v>
      </c>
      <c r="B262" s="59" t="s">
        <v>4118</v>
      </c>
      <c r="C262" s="59" t="s">
        <v>4119</v>
      </c>
      <c r="D262" s="59" t="s">
        <v>200</v>
      </c>
      <c r="E262" s="73">
        <v>35000</v>
      </c>
      <c r="F262" s="60">
        <v>41032</v>
      </c>
      <c r="G262" s="71" t="s">
        <v>4120</v>
      </c>
      <c r="H262" s="71" t="s">
        <v>3969</v>
      </c>
      <c r="I262" s="61"/>
      <c r="J262" s="61"/>
      <c r="K262" s="61"/>
      <c r="L262" s="61"/>
      <c r="M262" s="61"/>
    </row>
    <row r="263" spans="1:13" s="12" customFormat="1" ht="22.5" customHeight="1">
      <c r="A263" s="94">
        <v>259</v>
      </c>
      <c r="B263" s="59" t="s">
        <v>4238</v>
      </c>
      <c r="C263" s="59" t="s">
        <v>203</v>
      </c>
      <c r="D263" s="59" t="s">
        <v>4235</v>
      </c>
      <c r="E263" s="73">
        <v>10670</v>
      </c>
      <c r="F263" s="60">
        <v>41690</v>
      </c>
      <c r="G263" s="71" t="s">
        <v>4239</v>
      </c>
      <c r="H263" s="71" t="s">
        <v>3957</v>
      </c>
      <c r="I263" s="61"/>
      <c r="J263" s="61"/>
      <c r="K263" s="61"/>
      <c r="L263" s="61"/>
      <c r="M263" s="61"/>
    </row>
    <row r="264" spans="1:13" s="12" customFormat="1" ht="22.5" customHeight="1">
      <c r="A264" s="94">
        <v>260</v>
      </c>
      <c r="B264" s="59" t="s">
        <v>4234</v>
      </c>
      <c r="C264" s="59" t="s">
        <v>203</v>
      </c>
      <c r="D264" s="59" t="s">
        <v>4235</v>
      </c>
      <c r="E264" s="73">
        <v>10670</v>
      </c>
      <c r="F264" s="60">
        <v>41690</v>
      </c>
      <c r="G264" s="71" t="s">
        <v>4236</v>
      </c>
      <c r="H264" s="71" t="s">
        <v>4237</v>
      </c>
      <c r="I264" s="61"/>
      <c r="J264" s="61"/>
      <c r="K264" s="61"/>
      <c r="L264" s="61"/>
      <c r="M264" s="61"/>
    </row>
    <row r="265" spans="1:13" s="12" customFormat="1" ht="22.5" customHeight="1">
      <c r="A265" s="94">
        <v>261</v>
      </c>
      <c r="B265" s="59" t="s">
        <v>3622</v>
      </c>
      <c r="C265" s="59" t="s">
        <v>3616</v>
      </c>
      <c r="D265" s="59" t="s">
        <v>3620</v>
      </c>
      <c r="E265" s="73">
        <v>13200</v>
      </c>
      <c r="F265" s="60">
        <v>41570</v>
      </c>
      <c r="G265" s="71" t="s">
        <v>3561</v>
      </c>
      <c r="H265" s="71" t="s">
        <v>3580</v>
      </c>
      <c r="I265" s="61"/>
      <c r="J265" s="61"/>
      <c r="K265" s="61"/>
      <c r="L265" s="61"/>
      <c r="M265" s="61"/>
    </row>
    <row r="266" spans="1:13" s="12" customFormat="1" ht="22.5" customHeight="1">
      <c r="A266" s="94">
        <v>262</v>
      </c>
      <c r="B266" s="59" t="s">
        <v>3812</v>
      </c>
      <c r="C266" s="59" t="s">
        <v>3813</v>
      </c>
      <c r="D266" s="59" t="s">
        <v>3814</v>
      </c>
      <c r="E266" s="73">
        <v>18000</v>
      </c>
      <c r="F266" s="60">
        <v>41999</v>
      </c>
      <c r="G266" s="71" t="s">
        <v>3561</v>
      </c>
      <c r="H266" s="71" t="s">
        <v>3519</v>
      </c>
      <c r="I266" s="61"/>
      <c r="J266" s="61"/>
      <c r="K266" s="61"/>
      <c r="L266" s="61"/>
      <c r="M266" s="61"/>
    </row>
    <row r="267" spans="1:13" s="12" customFormat="1" ht="22.5" customHeight="1">
      <c r="A267" s="94">
        <v>263</v>
      </c>
      <c r="B267" s="59" t="s">
        <v>3820</v>
      </c>
      <c r="C267" s="59" t="s">
        <v>3821</v>
      </c>
      <c r="D267" s="59" t="s">
        <v>3822</v>
      </c>
      <c r="E267" s="73">
        <v>13000</v>
      </c>
      <c r="F267" s="60">
        <v>42205</v>
      </c>
      <c r="G267" s="71" t="s">
        <v>3561</v>
      </c>
      <c r="H267" s="71" t="s">
        <v>3519</v>
      </c>
      <c r="I267" s="61"/>
      <c r="J267" s="61"/>
      <c r="K267" s="61"/>
      <c r="L267" s="61"/>
      <c r="M267" s="61"/>
    </row>
    <row r="268" spans="1:13" s="12" customFormat="1" ht="22.5" customHeight="1">
      <c r="A268" s="94">
        <v>264</v>
      </c>
      <c r="B268" s="59" t="s">
        <v>3559</v>
      </c>
      <c r="C268" s="59" t="s">
        <v>3560</v>
      </c>
      <c r="D268" s="59" t="s">
        <v>3555</v>
      </c>
      <c r="E268" s="73">
        <v>43000</v>
      </c>
      <c r="F268" s="60">
        <v>42205</v>
      </c>
      <c r="G268" s="71" t="s">
        <v>3561</v>
      </c>
      <c r="H268" s="71" t="s">
        <v>3519</v>
      </c>
      <c r="I268" s="61"/>
      <c r="J268" s="61"/>
      <c r="K268" s="61"/>
      <c r="L268" s="61"/>
      <c r="M268" s="61"/>
    </row>
    <row r="269" spans="1:13" s="12" customFormat="1" ht="22.5" customHeight="1">
      <c r="A269" s="94">
        <v>265</v>
      </c>
      <c r="B269" s="59" t="s">
        <v>3765</v>
      </c>
      <c r="C269" s="59" t="s">
        <v>3610</v>
      </c>
      <c r="D269" s="59" t="s">
        <v>3766</v>
      </c>
      <c r="E269" s="73">
        <v>35000</v>
      </c>
      <c r="F269" s="60">
        <v>42205</v>
      </c>
      <c r="G269" s="71" t="s">
        <v>3561</v>
      </c>
      <c r="H269" s="71" t="s">
        <v>3519</v>
      </c>
      <c r="I269" s="61"/>
      <c r="J269" s="61"/>
      <c r="K269" s="61"/>
      <c r="L269" s="61"/>
      <c r="M269" s="61"/>
    </row>
    <row r="270" spans="1:13" s="12" customFormat="1" ht="22.5" customHeight="1">
      <c r="A270" s="94">
        <v>266</v>
      </c>
      <c r="B270" s="59" t="s">
        <v>3767</v>
      </c>
      <c r="C270" s="59" t="s">
        <v>3610</v>
      </c>
      <c r="D270" s="59" t="s">
        <v>3766</v>
      </c>
      <c r="E270" s="73">
        <v>35000</v>
      </c>
      <c r="F270" s="60">
        <v>42205</v>
      </c>
      <c r="G270" s="71" t="s">
        <v>3561</v>
      </c>
      <c r="H270" s="71" t="s">
        <v>3519</v>
      </c>
      <c r="I270" s="61"/>
      <c r="J270" s="61"/>
      <c r="K270" s="61"/>
      <c r="L270" s="61"/>
      <c r="M270" s="61"/>
    </row>
    <row r="271" spans="1:13" s="12" customFormat="1" ht="22.5" customHeight="1">
      <c r="A271" s="94">
        <v>267</v>
      </c>
      <c r="B271" s="59" t="s">
        <v>3768</v>
      </c>
      <c r="C271" s="59" t="s">
        <v>3610</v>
      </c>
      <c r="D271" s="59" t="s">
        <v>3766</v>
      </c>
      <c r="E271" s="73">
        <v>35000</v>
      </c>
      <c r="F271" s="60">
        <v>42205</v>
      </c>
      <c r="G271" s="71" t="s">
        <v>3561</v>
      </c>
      <c r="H271" s="71" t="s">
        <v>3519</v>
      </c>
      <c r="I271" s="61"/>
      <c r="J271" s="61"/>
      <c r="K271" s="61"/>
      <c r="L271" s="61"/>
      <c r="M271" s="61"/>
    </row>
    <row r="272" spans="1:13" s="12" customFormat="1" ht="22.5" customHeight="1">
      <c r="A272" s="94">
        <v>268</v>
      </c>
      <c r="B272" s="59" t="s">
        <v>3562</v>
      </c>
      <c r="C272" s="59" t="s">
        <v>3563</v>
      </c>
      <c r="D272" s="59" t="s">
        <v>3564</v>
      </c>
      <c r="E272" s="73">
        <v>22500</v>
      </c>
      <c r="F272" s="60">
        <v>42205</v>
      </c>
      <c r="G272" s="71" t="s">
        <v>3561</v>
      </c>
      <c r="H272" s="71" t="s">
        <v>3519</v>
      </c>
      <c r="I272" s="61"/>
      <c r="J272" s="61"/>
      <c r="K272" s="61"/>
      <c r="L272" s="61"/>
      <c r="M272" s="61"/>
    </row>
    <row r="273" spans="1:13" s="12" customFormat="1" ht="22.5" customHeight="1">
      <c r="A273" s="94">
        <v>269</v>
      </c>
      <c r="B273" s="59" t="s">
        <v>3731</v>
      </c>
      <c r="C273" s="59" t="s">
        <v>203</v>
      </c>
      <c r="D273" s="59" t="s">
        <v>3732</v>
      </c>
      <c r="E273" s="73">
        <v>12560</v>
      </c>
      <c r="F273" s="60">
        <v>39937</v>
      </c>
      <c r="G273" s="71" t="s">
        <v>3733</v>
      </c>
      <c r="H273" s="71" t="s">
        <v>3589</v>
      </c>
      <c r="I273" s="61"/>
      <c r="J273" s="61"/>
      <c r="K273" s="61"/>
      <c r="L273" s="61"/>
      <c r="M273" s="61"/>
    </row>
    <row r="274" spans="1:13" s="12" customFormat="1" ht="22.5" customHeight="1">
      <c r="A274" s="94">
        <v>270</v>
      </c>
      <c r="B274" s="59" t="s">
        <v>3734</v>
      </c>
      <c r="C274" s="59" t="s">
        <v>203</v>
      </c>
      <c r="D274" s="59" t="s">
        <v>3735</v>
      </c>
      <c r="E274" s="73">
        <v>29850</v>
      </c>
      <c r="F274" s="60">
        <v>40428</v>
      </c>
      <c r="G274" s="71" t="s">
        <v>3733</v>
      </c>
      <c r="H274" s="71" t="s">
        <v>3589</v>
      </c>
      <c r="I274" s="61"/>
      <c r="J274" s="61"/>
      <c r="K274" s="61"/>
      <c r="L274" s="61"/>
      <c r="M274" s="61"/>
    </row>
    <row r="275" spans="1:13" s="12" customFormat="1" ht="22.5" customHeight="1">
      <c r="A275" s="94">
        <v>271</v>
      </c>
      <c r="B275" s="59" t="s">
        <v>3827</v>
      </c>
      <c r="C275" s="59" t="s">
        <v>68</v>
      </c>
      <c r="D275" s="59" t="s">
        <v>3828</v>
      </c>
      <c r="E275" s="73">
        <v>13000</v>
      </c>
      <c r="F275" s="60">
        <v>40620</v>
      </c>
      <c r="G275" s="71" t="s">
        <v>3733</v>
      </c>
      <c r="H275" s="71" t="s">
        <v>3589</v>
      </c>
      <c r="I275" s="61"/>
      <c r="J275" s="61"/>
      <c r="K275" s="61"/>
      <c r="L275" s="61"/>
      <c r="M275" s="61"/>
    </row>
    <row r="276" spans="1:13" s="12" customFormat="1" ht="22.5" customHeight="1">
      <c r="A276" s="94">
        <v>272</v>
      </c>
      <c r="B276" s="59" t="s">
        <v>3497</v>
      </c>
      <c r="C276" s="59" t="s">
        <v>3498</v>
      </c>
      <c r="D276" s="59" t="s">
        <v>74</v>
      </c>
      <c r="E276" s="73">
        <v>12000</v>
      </c>
      <c r="F276" s="60">
        <v>37591</v>
      </c>
      <c r="G276" s="71" t="s">
        <v>3499</v>
      </c>
      <c r="H276" s="71" t="s">
        <v>3500</v>
      </c>
      <c r="I276" s="61"/>
      <c r="J276" s="61"/>
      <c r="K276" s="61"/>
      <c r="L276" s="61"/>
      <c r="M276" s="61"/>
    </row>
    <row r="277" spans="1:13" s="12" customFormat="1" ht="22.5" customHeight="1">
      <c r="A277" s="37">
        <v>273</v>
      </c>
      <c r="B277" s="38" t="s">
        <v>3568</v>
      </c>
      <c r="C277" s="38" t="s">
        <v>3569</v>
      </c>
      <c r="D277" s="38" t="s">
        <v>3570</v>
      </c>
      <c r="E277" s="44">
        <v>597174.95</v>
      </c>
      <c r="F277" s="40">
        <v>39812</v>
      </c>
      <c r="G277" s="37" t="s">
        <v>3499</v>
      </c>
      <c r="H277" s="37" t="s">
        <v>3552</v>
      </c>
      <c r="I277" s="61"/>
      <c r="J277" s="61"/>
      <c r="K277" s="61"/>
      <c r="L277" s="61"/>
      <c r="M277" s="61"/>
    </row>
    <row r="278" spans="1:13" s="12" customFormat="1" ht="22.5" customHeight="1">
      <c r="A278" s="94">
        <v>274</v>
      </c>
      <c r="B278" s="59" t="s">
        <v>3565</v>
      </c>
      <c r="C278" s="59" t="s">
        <v>3566</v>
      </c>
      <c r="D278" s="59" t="s">
        <v>3567</v>
      </c>
      <c r="E278" s="73">
        <v>10049.2</v>
      </c>
      <c r="F278" s="60">
        <v>34881</v>
      </c>
      <c r="G278" s="71" t="s">
        <v>3499</v>
      </c>
      <c r="H278" s="71" t="s">
        <v>3500</v>
      </c>
      <c r="I278" s="61"/>
      <c r="J278" s="61"/>
      <c r="K278" s="61"/>
      <c r="L278" s="61"/>
      <c r="M278" s="61"/>
    </row>
    <row r="279" spans="1:13" s="12" customFormat="1" ht="22.5" customHeight="1">
      <c r="A279" s="94">
        <v>275</v>
      </c>
      <c r="B279" s="59" t="s">
        <v>3905</v>
      </c>
      <c r="C279" s="59" t="s">
        <v>3906</v>
      </c>
      <c r="D279" s="59" t="s">
        <v>74</v>
      </c>
      <c r="E279" s="73">
        <v>19276</v>
      </c>
      <c r="F279" s="60">
        <v>37257</v>
      </c>
      <c r="G279" s="71" t="s">
        <v>3907</v>
      </c>
      <c r="H279" s="71" t="s">
        <v>3589</v>
      </c>
      <c r="I279" s="61"/>
      <c r="J279" s="61"/>
      <c r="K279" s="61"/>
      <c r="L279" s="61"/>
      <c r="M279" s="61"/>
    </row>
    <row r="280" spans="1:13" s="12" customFormat="1" ht="22.5" customHeight="1">
      <c r="A280" s="94">
        <v>276</v>
      </c>
      <c r="B280" s="59" t="s">
        <v>3908</v>
      </c>
      <c r="C280" s="59" t="s">
        <v>3906</v>
      </c>
      <c r="D280" s="59" t="s">
        <v>74</v>
      </c>
      <c r="E280" s="73">
        <v>14667.8</v>
      </c>
      <c r="F280" s="60">
        <v>37257</v>
      </c>
      <c r="G280" s="71" t="s">
        <v>3907</v>
      </c>
      <c r="H280" s="71" t="s">
        <v>3589</v>
      </c>
      <c r="I280" s="61"/>
      <c r="J280" s="61"/>
      <c r="K280" s="61"/>
      <c r="L280" s="61"/>
      <c r="M280" s="61"/>
    </row>
    <row r="281" spans="1:13" s="12" customFormat="1" ht="22.5" customHeight="1">
      <c r="A281" s="94">
        <v>277</v>
      </c>
      <c r="B281" s="59" t="s">
        <v>3909</v>
      </c>
      <c r="C281" s="59" t="s">
        <v>3910</v>
      </c>
      <c r="D281" s="59" t="s">
        <v>74</v>
      </c>
      <c r="E281" s="73">
        <v>45000</v>
      </c>
      <c r="F281" s="60">
        <v>37591</v>
      </c>
      <c r="G281" s="71" t="s">
        <v>3907</v>
      </c>
      <c r="H281" s="71" t="s">
        <v>3589</v>
      </c>
      <c r="I281" s="61"/>
      <c r="J281" s="61"/>
      <c r="K281" s="61"/>
      <c r="L281" s="61"/>
      <c r="M281" s="61"/>
    </row>
    <row r="282" spans="1:13" s="12" customFormat="1" ht="22.5" customHeight="1">
      <c r="A282" s="94">
        <v>278</v>
      </c>
      <c r="B282" s="59" t="s">
        <v>3646</v>
      </c>
      <c r="C282" s="59" t="s">
        <v>3633</v>
      </c>
      <c r="D282" s="59" t="s">
        <v>3647</v>
      </c>
      <c r="E282" s="73">
        <v>21000</v>
      </c>
      <c r="F282" s="60">
        <v>41570</v>
      </c>
      <c r="G282" s="71" t="s">
        <v>3648</v>
      </c>
      <c r="H282" s="71" t="s">
        <v>3580</v>
      </c>
      <c r="I282" s="61"/>
      <c r="J282" s="61"/>
      <c r="K282" s="61"/>
      <c r="L282" s="61"/>
      <c r="M282" s="61"/>
    </row>
    <row r="283" spans="1:13" s="12" customFormat="1" ht="22.5" customHeight="1">
      <c r="A283" s="94">
        <v>279</v>
      </c>
      <c r="B283" s="59" t="s">
        <v>3658</v>
      </c>
      <c r="C283" s="59" t="s">
        <v>3659</v>
      </c>
      <c r="D283" s="59" t="s">
        <v>3660</v>
      </c>
      <c r="E283" s="73">
        <v>21600</v>
      </c>
      <c r="F283" s="60">
        <v>41570</v>
      </c>
      <c r="G283" s="71" t="s">
        <v>3648</v>
      </c>
      <c r="H283" s="71" t="s">
        <v>3580</v>
      </c>
      <c r="I283" s="61"/>
      <c r="J283" s="61"/>
      <c r="K283" s="61"/>
      <c r="L283" s="61"/>
      <c r="M283" s="61"/>
    </row>
    <row r="284" spans="1:13" s="12" customFormat="1" ht="22.5" customHeight="1">
      <c r="A284" s="94">
        <v>280</v>
      </c>
      <c r="B284" s="59" t="s">
        <v>4079</v>
      </c>
      <c r="C284" s="59" t="s">
        <v>4080</v>
      </c>
      <c r="D284" s="59" t="s">
        <v>4081</v>
      </c>
      <c r="E284" s="73">
        <v>11750</v>
      </c>
      <c r="F284" s="60">
        <v>41571</v>
      </c>
      <c r="G284" s="71" t="s">
        <v>3648</v>
      </c>
      <c r="H284" s="71" t="s">
        <v>3552</v>
      </c>
      <c r="I284" s="61"/>
      <c r="J284" s="61"/>
      <c r="K284" s="61"/>
      <c r="L284" s="61"/>
      <c r="M284" s="61"/>
    </row>
    <row r="285" spans="1:13" s="12" customFormat="1" ht="22.5" customHeight="1">
      <c r="A285" s="94">
        <v>281</v>
      </c>
      <c r="B285" s="59" t="s">
        <v>4004</v>
      </c>
      <c r="C285" s="59" t="s">
        <v>3535</v>
      </c>
      <c r="D285" s="59" t="s">
        <v>3538</v>
      </c>
      <c r="E285" s="73">
        <v>33503</v>
      </c>
      <c r="F285" s="60">
        <v>41626</v>
      </c>
      <c r="G285" s="71" t="s">
        <v>3648</v>
      </c>
      <c r="H285" s="71" t="s">
        <v>3552</v>
      </c>
      <c r="I285" s="61"/>
      <c r="J285" s="61"/>
      <c r="K285" s="61"/>
      <c r="L285" s="61"/>
      <c r="M285" s="61"/>
    </row>
    <row r="286" spans="1:13" s="12" customFormat="1" ht="22.5" customHeight="1">
      <c r="A286" s="94">
        <v>282</v>
      </c>
      <c r="B286" s="59" t="s">
        <v>3966</v>
      </c>
      <c r="C286" s="59" t="s">
        <v>3521</v>
      </c>
      <c r="D286" s="59" t="s">
        <v>3967</v>
      </c>
      <c r="E286" s="73">
        <v>30457</v>
      </c>
      <c r="F286" s="60">
        <v>41626</v>
      </c>
      <c r="G286" s="71" t="s">
        <v>3648</v>
      </c>
      <c r="H286" s="71" t="s">
        <v>3552</v>
      </c>
      <c r="I286" s="61"/>
      <c r="J286" s="61"/>
      <c r="K286" s="61"/>
      <c r="L286" s="61"/>
      <c r="M286" s="61"/>
    </row>
    <row r="287" spans="1:13" s="12" customFormat="1" ht="22.5" customHeight="1">
      <c r="A287" s="94">
        <v>283</v>
      </c>
      <c r="B287" s="59" t="s">
        <v>3615</v>
      </c>
      <c r="C287" s="59" t="s">
        <v>3616</v>
      </c>
      <c r="D287" s="59" t="s">
        <v>3617</v>
      </c>
      <c r="E287" s="73">
        <v>14939</v>
      </c>
      <c r="F287" s="60">
        <v>40193</v>
      </c>
      <c r="G287" s="71" t="s">
        <v>3618</v>
      </c>
      <c r="H287" s="71" t="s">
        <v>3514</v>
      </c>
      <c r="I287" s="61"/>
      <c r="J287" s="61"/>
      <c r="K287" s="61"/>
      <c r="L287" s="61"/>
      <c r="M287" s="61"/>
    </row>
    <row r="288" spans="1:13" s="12" customFormat="1" ht="22.5" customHeight="1">
      <c r="A288" s="94">
        <v>284</v>
      </c>
      <c r="B288" s="59" t="s">
        <v>3586</v>
      </c>
      <c r="C288" s="59" t="s">
        <v>3083</v>
      </c>
      <c r="D288" s="59" t="s">
        <v>3587</v>
      </c>
      <c r="E288" s="73">
        <v>13200</v>
      </c>
      <c r="F288" s="60">
        <v>37196</v>
      </c>
      <c r="G288" s="71" t="s">
        <v>3588</v>
      </c>
      <c r="H288" s="71" t="s">
        <v>3589</v>
      </c>
      <c r="I288" s="61"/>
      <c r="J288" s="61"/>
      <c r="K288" s="61"/>
      <c r="L288" s="61"/>
      <c r="M288" s="61"/>
    </row>
    <row r="289" spans="1:13" s="12" customFormat="1" ht="22.5" customHeight="1">
      <c r="A289" s="94">
        <v>285</v>
      </c>
      <c r="B289" s="59" t="s">
        <v>3705</v>
      </c>
      <c r="C289" s="59" t="s">
        <v>3706</v>
      </c>
      <c r="D289" s="59" t="s">
        <v>3707</v>
      </c>
      <c r="E289" s="73">
        <v>14800</v>
      </c>
      <c r="F289" s="60">
        <v>37591</v>
      </c>
      <c r="G289" s="71" t="s">
        <v>3588</v>
      </c>
      <c r="H289" s="71" t="s">
        <v>3589</v>
      </c>
      <c r="I289" s="61"/>
      <c r="J289" s="61"/>
      <c r="K289" s="61"/>
      <c r="L289" s="61"/>
      <c r="M289" s="61"/>
    </row>
    <row r="290" spans="1:13" s="12" customFormat="1" ht="22.5" customHeight="1">
      <c r="A290" s="94">
        <v>286</v>
      </c>
      <c r="B290" s="59" t="s">
        <v>3708</v>
      </c>
      <c r="C290" s="59" t="s">
        <v>3706</v>
      </c>
      <c r="D290" s="59" t="s">
        <v>3707</v>
      </c>
      <c r="E290" s="73">
        <v>14800</v>
      </c>
      <c r="F290" s="60">
        <v>37591</v>
      </c>
      <c r="G290" s="71" t="s">
        <v>3588</v>
      </c>
      <c r="H290" s="71" t="s">
        <v>3589</v>
      </c>
      <c r="I290" s="61"/>
      <c r="J290" s="61"/>
      <c r="K290" s="61"/>
      <c r="L290" s="61"/>
      <c r="M290" s="61"/>
    </row>
    <row r="291" spans="1:13" s="12" customFormat="1" ht="22.5" customHeight="1">
      <c r="A291" s="94">
        <v>287</v>
      </c>
      <c r="B291" s="59" t="s">
        <v>3709</v>
      </c>
      <c r="C291" s="59" t="s">
        <v>3706</v>
      </c>
      <c r="D291" s="59" t="s">
        <v>3707</v>
      </c>
      <c r="E291" s="73">
        <v>14800</v>
      </c>
      <c r="F291" s="60">
        <v>37591</v>
      </c>
      <c r="G291" s="71" t="s">
        <v>3588</v>
      </c>
      <c r="H291" s="71" t="s">
        <v>3589</v>
      </c>
      <c r="I291" s="61"/>
      <c r="J291" s="61"/>
      <c r="K291" s="61"/>
      <c r="L291" s="61"/>
      <c r="M291" s="61"/>
    </row>
    <row r="292" spans="1:13" s="12" customFormat="1" ht="22.5" customHeight="1">
      <c r="A292" s="94">
        <v>288</v>
      </c>
      <c r="B292" s="59" t="s">
        <v>3710</v>
      </c>
      <c r="C292" s="59" t="s">
        <v>3706</v>
      </c>
      <c r="D292" s="59" t="s">
        <v>3707</v>
      </c>
      <c r="E292" s="73">
        <v>14800</v>
      </c>
      <c r="F292" s="60">
        <v>37591</v>
      </c>
      <c r="G292" s="71" t="s">
        <v>3588</v>
      </c>
      <c r="H292" s="71" t="s">
        <v>3589</v>
      </c>
      <c r="I292" s="61"/>
      <c r="J292" s="61"/>
      <c r="K292" s="61"/>
      <c r="L292" s="61"/>
      <c r="M292" s="61"/>
    </row>
    <row r="293" spans="1:13" s="12" customFormat="1" ht="22.5" customHeight="1">
      <c r="A293" s="94">
        <v>289</v>
      </c>
      <c r="B293" s="59" t="s">
        <v>3711</v>
      </c>
      <c r="C293" s="59" t="s">
        <v>3706</v>
      </c>
      <c r="D293" s="59" t="s">
        <v>3707</v>
      </c>
      <c r="E293" s="73">
        <v>14800</v>
      </c>
      <c r="F293" s="60">
        <v>37591</v>
      </c>
      <c r="G293" s="71" t="s">
        <v>3588</v>
      </c>
      <c r="H293" s="71" t="s">
        <v>3589</v>
      </c>
      <c r="I293" s="61"/>
      <c r="J293" s="61"/>
      <c r="K293" s="61"/>
      <c r="L293" s="61"/>
      <c r="M293" s="61"/>
    </row>
    <row r="294" spans="1:13" s="12" customFormat="1" ht="22.5" customHeight="1">
      <c r="A294" s="94">
        <v>290</v>
      </c>
      <c r="B294" s="59" t="s">
        <v>3712</v>
      </c>
      <c r="C294" s="59" t="s">
        <v>3706</v>
      </c>
      <c r="D294" s="59" t="s">
        <v>3707</v>
      </c>
      <c r="E294" s="73">
        <v>14800</v>
      </c>
      <c r="F294" s="60">
        <v>37591</v>
      </c>
      <c r="G294" s="71" t="s">
        <v>3588</v>
      </c>
      <c r="H294" s="71" t="s">
        <v>3589</v>
      </c>
      <c r="I294" s="61"/>
      <c r="J294" s="61"/>
      <c r="K294" s="61"/>
      <c r="L294" s="61"/>
      <c r="M294" s="61"/>
    </row>
    <row r="295" spans="1:13" s="12" customFormat="1" ht="22.5" customHeight="1">
      <c r="A295" s="94">
        <v>291</v>
      </c>
      <c r="B295" s="59" t="s">
        <v>3713</v>
      </c>
      <c r="C295" s="59" t="s">
        <v>3706</v>
      </c>
      <c r="D295" s="59" t="s">
        <v>3707</v>
      </c>
      <c r="E295" s="73">
        <v>14800</v>
      </c>
      <c r="F295" s="60">
        <v>37591</v>
      </c>
      <c r="G295" s="71" t="s">
        <v>3588</v>
      </c>
      <c r="H295" s="71" t="s">
        <v>3589</v>
      </c>
      <c r="I295" s="61"/>
      <c r="J295" s="61"/>
      <c r="K295" s="61"/>
      <c r="L295" s="61"/>
      <c r="M295" s="61"/>
    </row>
    <row r="296" spans="1:13" s="12" customFormat="1" ht="22.5" customHeight="1">
      <c r="A296" s="94">
        <v>292</v>
      </c>
      <c r="B296" s="59" t="s">
        <v>3714</v>
      </c>
      <c r="C296" s="59" t="s">
        <v>3706</v>
      </c>
      <c r="D296" s="59" t="s">
        <v>3707</v>
      </c>
      <c r="E296" s="73">
        <v>14800</v>
      </c>
      <c r="F296" s="60">
        <v>37591</v>
      </c>
      <c r="G296" s="71" t="s">
        <v>3588</v>
      </c>
      <c r="H296" s="71" t="s">
        <v>3589</v>
      </c>
      <c r="I296" s="61"/>
      <c r="J296" s="61"/>
      <c r="K296" s="61"/>
      <c r="L296" s="61"/>
      <c r="M296" s="61"/>
    </row>
    <row r="297" spans="1:13" s="12" customFormat="1" ht="22.5" customHeight="1">
      <c r="A297" s="94">
        <v>293</v>
      </c>
      <c r="B297" s="59" t="s">
        <v>3715</v>
      </c>
      <c r="C297" s="59" t="s">
        <v>3716</v>
      </c>
      <c r="D297" s="59" t="s">
        <v>3717</v>
      </c>
      <c r="E297" s="73">
        <v>20575</v>
      </c>
      <c r="F297" s="60">
        <v>37591</v>
      </c>
      <c r="G297" s="71" t="s">
        <v>3588</v>
      </c>
      <c r="H297" s="71" t="s">
        <v>3589</v>
      </c>
      <c r="I297" s="61"/>
      <c r="J297" s="61"/>
      <c r="K297" s="61"/>
      <c r="L297" s="61"/>
      <c r="M297" s="61"/>
    </row>
    <row r="298" spans="1:13" s="12" customFormat="1" ht="22.5" customHeight="1">
      <c r="A298" s="94">
        <v>294</v>
      </c>
      <c r="B298" s="59" t="s">
        <v>3755</v>
      </c>
      <c r="C298" s="59" t="s">
        <v>3756</v>
      </c>
      <c r="D298" s="59" t="s">
        <v>3757</v>
      </c>
      <c r="E298" s="73">
        <v>11000</v>
      </c>
      <c r="F298" s="60">
        <v>41570</v>
      </c>
      <c r="G298" s="71" t="s">
        <v>3588</v>
      </c>
      <c r="H298" s="71" t="s">
        <v>3589</v>
      </c>
      <c r="I298" s="61"/>
      <c r="J298" s="61"/>
      <c r="K298" s="61"/>
      <c r="L298" s="61"/>
      <c r="M298" s="61"/>
    </row>
    <row r="299" spans="1:13" s="12" customFormat="1" ht="22.5" customHeight="1">
      <c r="A299" s="94">
        <v>295</v>
      </c>
      <c r="B299" s="59" t="s">
        <v>3758</v>
      </c>
      <c r="C299" s="59" t="s">
        <v>3756</v>
      </c>
      <c r="D299" s="59" t="s">
        <v>3757</v>
      </c>
      <c r="E299" s="73">
        <v>11000</v>
      </c>
      <c r="F299" s="60">
        <v>41570</v>
      </c>
      <c r="G299" s="71" t="s">
        <v>3588</v>
      </c>
      <c r="H299" s="71" t="s">
        <v>3589</v>
      </c>
      <c r="I299" s="61"/>
      <c r="J299" s="61"/>
      <c r="K299" s="61"/>
      <c r="L299" s="61"/>
      <c r="M299" s="61"/>
    </row>
    <row r="300" spans="1:13" s="12" customFormat="1" ht="22.5" customHeight="1">
      <c r="A300" s="94">
        <v>296</v>
      </c>
      <c r="B300" s="59" t="s">
        <v>3682</v>
      </c>
      <c r="C300" s="59" t="s">
        <v>3163</v>
      </c>
      <c r="D300" s="59" t="s">
        <v>3164</v>
      </c>
      <c r="E300" s="73">
        <v>11660</v>
      </c>
      <c r="F300" s="60">
        <v>41376</v>
      </c>
      <c r="G300" s="71" t="s">
        <v>3626</v>
      </c>
      <c r="H300" s="71" t="s">
        <v>3514</v>
      </c>
      <c r="I300" s="61"/>
      <c r="J300" s="61"/>
      <c r="K300" s="61"/>
      <c r="L300" s="61"/>
      <c r="M300" s="61"/>
    </row>
    <row r="301" spans="1:13" s="12" customFormat="1" ht="22.5" customHeight="1">
      <c r="A301" s="94">
        <v>297</v>
      </c>
      <c r="B301" s="59" t="s">
        <v>4227</v>
      </c>
      <c r="C301" s="59" t="s">
        <v>3163</v>
      </c>
      <c r="D301" s="59" t="s">
        <v>3164</v>
      </c>
      <c r="E301" s="73">
        <v>11000</v>
      </c>
      <c r="F301" s="60">
        <v>42317</v>
      </c>
      <c r="G301" s="71" t="s">
        <v>3626</v>
      </c>
      <c r="H301" s="71" t="s">
        <v>3514</v>
      </c>
      <c r="I301" s="61"/>
      <c r="J301" s="61"/>
      <c r="K301" s="61"/>
      <c r="L301" s="61"/>
      <c r="M301" s="61"/>
    </row>
    <row r="302" spans="1:13" s="12" customFormat="1" ht="22.5" customHeight="1">
      <c r="A302" s="94">
        <v>298</v>
      </c>
      <c r="B302" s="59" t="s">
        <v>4228</v>
      </c>
      <c r="C302" s="59" t="s">
        <v>3163</v>
      </c>
      <c r="D302" s="59" t="s">
        <v>3164</v>
      </c>
      <c r="E302" s="73">
        <v>11000</v>
      </c>
      <c r="F302" s="60">
        <v>42317</v>
      </c>
      <c r="G302" s="71" t="s">
        <v>3626</v>
      </c>
      <c r="H302" s="71" t="s">
        <v>3514</v>
      </c>
      <c r="I302" s="61"/>
      <c r="J302" s="61"/>
      <c r="K302" s="61"/>
      <c r="L302" s="61"/>
      <c r="M302" s="61"/>
    </row>
    <row r="303" spans="1:13" s="12" customFormat="1" ht="22.5" customHeight="1">
      <c r="A303" s="94">
        <v>299</v>
      </c>
      <c r="B303" s="59" t="s">
        <v>3871</v>
      </c>
      <c r="C303" s="59" t="s">
        <v>1212</v>
      </c>
      <c r="D303" s="59" t="s">
        <v>74</v>
      </c>
      <c r="E303" s="73">
        <v>18650</v>
      </c>
      <c r="F303" s="60">
        <v>38930</v>
      </c>
      <c r="G303" s="71" t="s">
        <v>3548</v>
      </c>
      <c r="H303" s="71" t="s">
        <v>3514</v>
      </c>
      <c r="I303" s="61"/>
      <c r="J303" s="61"/>
      <c r="K303" s="61"/>
      <c r="L303" s="61"/>
      <c r="M303" s="61"/>
    </row>
    <row r="304" spans="1:13" s="12" customFormat="1" ht="22.5" customHeight="1">
      <c r="A304" s="94">
        <v>300</v>
      </c>
      <c r="B304" s="59" t="s">
        <v>3545</v>
      </c>
      <c r="C304" s="59" t="s">
        <v>3546</v>
      </c>
      <c r="D304" s="59" t="s">
        <v>3547</v>
      </c>
      <c r="E304" s="73">
        <v>22000</v>
      </c>
      <c r="F304" s="60">
        <v>40381</v>
      </c>
      <c r="G304" s="71" t="s">
        <v>3548</v>
      </c>
      <c r="H304" s="71" t="s">
        <v>3514</v>
      </c>
      <c r="I304" s="61"/>
      <c r="J304" s="61"/>
      <c r="K304" s="61"/>
      <c r="L304" s="61"/>
      <c r="M304" s="61"/>
    </row>
    <row r="305" spans="1:13" s="12" customFormat="1" ht="22.5" customHeight="1">
      <c r="A305" s="94">
        <v>301</v>
      </c>
      <c r="B305" s="59" t="s">
        <v>3549</v>
      </c>
      <c r="C305" s="59" t="s">
        <v>3550</v>
      </c>
      <c r="D305" s="59" t="s">
        <v>3551</v>
      </c>
      <c r="E305" s="73">
        <v>12000</v>
      </c>
      <c r="F305" s="60">
        <v>40498</v>
      </c>
      <c r="G305" s="71" t="s">
        <v>3548</v>
      </c>
      <c r="H305" s="71" t="s">
        <v>3552</v>
      </c>
      <c r="I305" s="61"/>
      <c r="J305" s="61"/>
      <c r="K305" s="61"/>
      <c r="L305" s="61"/>
      <c r="M305" s="61"/>
    </row>
    <row r="306" spans="1:13" s="12" customFormat="1" ht="22.5" customHeight="1">
      <c r="A306" s="94">
        <v>302</v>
      </c>
      <c r="B306" s="59" t="s">
        <v>3883</v>
      </c>
      <c r="C306" s="59" t="s">
        <v>3884</v>
      </c>
      <c r="D306" s="59" t="s">
        <v>3885</v>
      </c>
      <c r="E306" s="73">
        <v>17000</v>
      </c>
      <c r="F306" s="60">
        <v>41570</v>
      </c>
      <c r="G306" s="71" t="s">
        <v>3548</v>
      </c>
      <c r="H306" s="71" t="s">
        <v>3514</v>
      </c>
      <c r="I306" s="61"/>
      <c r="J306" s="61"/>
      <c r="K306" s="61"/>
      <c r="L306" s="61"/>
      <c r="M306" s="61"/>
    </row>
    <row r="307" spans="1:13" s="12" customFormat="1" ht="22.5" customHeight="1">
      <c r="A307" s="94">
        <v>303</v>
      </c>
      <c r="B307" s="59" t="s">
        <v>4221</v>
      </c>
      <c r="C307" s="59" t="s">
        <v>4222</v>
      </c>
      <c r="D307" s="59" t="s">
        <v>4223</v>
      </c>
      <c r="E307" s="73">
        <v>12603</v>
      </c>
      <c r="F307" s="60">
        <v>41999</v>
      </c>
      <c r="G307" s="71" t="s">
        <v>3548</v>
      </c>
      <c r="H307" s="71" t="s">
        <v>3514</v>
      </c>
      <c r="I307" s="61"/>
      <c r="J307" s="61"/>
      <c r="K307" s="61"/>
      <c r="L307" s="61"/>
      <c r="M307" s="61"/>
    </row>
    <row r="308" spans="1:13" s="12" customFormat="1" ht="22.5" customHeight="1">
      <c r="A308" s="94">
        <v>304</v>
      </c>
      <c r="B308" s="59" t="s">
        <v>3556</v>
      </c>
      <c r="C308" s="59" t="s">
        <v>3557</v>
      </c>
      <c r="D308" s="59" t="s">
        <v>3558</v>
      </c>
      <c r="E308" s="73">
        <v>11900</v>
      </c>
      <c r="F308" s="60">
        <v>42205</v>
      </c>
      <c r="G308" s="71" t="s">
        <v>3548</v>
      </c>
      <c r="H308" s="71" t="s">
        <v>3514</v>
      </c>
      <c r="I308" s="61"/>
      <c r="J308" s="61"/>
      <c r="K308" s="61"/>
      <c r="L308" s="61"/>
      <c r="M308" s="61"/>
    </row>
    <row r="309" spans="1:13" s="12" customFormat="1" ht="22.5" customHeight="1">
      <c r="A309" s="94">
        <v>305</v>
      </c>
      <c r="B309" s="59" t="s">
        <v>4229</v>
      </c>
      <c r="C309" s="59" t="s">
        <v>4230</v>
      </c>
      <c r="D309" s="59" t="s">
        <v>4231</v>
      </c>
      <c r="E309" s="73">
        <v>10222</v>
      </c>
      <c r="F309" s="60">
        <v>41999</v>
      </c>
      <c r="G309" s="71" t="s">
        <v>4232</v>
      </c>
      <c r="H309" s="71" t="s">
        <v>3514</v>
      </c>
      <c r="I309" s="61"/>
      <c r="J309" s="61"/>
      <c r="K309" s="61"/>
      <c r="L309" s="61"/>
      <c r="M309" s="61"/>
    </row>
    <row r="310" spans="1:13" s="12" customFormat="1" ht="22.5" customHeight="1">
      <c r="A310" s="94">
        <v>306</v>
      </c>
      <c r="B310" s="59" t="s">
        <v>4233</v>
      </c>
      <c r="C310" s="59" t="s">
        <v>4230</v>
      </c>
      <c r="D310" s="59" t="s">
        <v>4231</v>
      </c>
      <c r="E310" s="73">
        <v>10222</v>
      </c>
      <c r="F310" s="60">
        <v>41999</v>
      </c>
      <c r="G310" s="71" t="s">
        <v>4232</v>
      </c>
      <c r="H310" s="71" t="s">
        <v>3514</v>
      </c>
      <c r="I310" s="61"/>
      <c r="J310" s="61"/>
      <c r="K310" s="61"/>
      <c r="L310" s="61"/>
      <c r="M310" s="61"/>
    </row>
    <row r="311" spans="1:13" s="12" customFormat="1" ht="22.5" customHeight="1">
      <c r="A311" s="94">
        <v>307</v>
      </c>
      <c r="B311" s="59" t="s">
        <v>3675</v>
      </c>
      <c r="C311" s="59" t="s">
        <v>1212</v>
      </c>
      <c r="D311" s="59" t="s">
        <v>74</v>
      </c>
      <c r="E311" s="73">
        <v>31750</v>
      </c>
      <c r="F311" s="60">
        <v>39360</v>
      </c>
      <c r="G311" s="71" t="s">
        <v>3523</v>
      </c>
      <c r="H311" s="71" t="s">
        <v>3514</v>
      </c>
      <c r="I311" s="61"/>
      <c r="J311" s="61"/>
      <c r="K311" s="61"/>
      <c r="L311" s="61"/>
      <c r="M311" s="61"/>
    </row>
    <row r="312" spans="1:13" s="12" customFormat="1" ht="22.5" customHeight="1">
      <c r="A312" s="37">
        <v>308</v>
      </c>
      <c r="B312" s="38" t="s">
        <v>3520</v>
      </c>
      <c r="C312" s="38" t="s">
        <v>3521</v>
      </c>
      <c r="D312" s="38" t="s">
        <v>3522</v>
      </c>
      <c r="E312" s="44">
        <v>119127.5</v>
      </c>
      <c r="F312" s="40">
        <v>39812</v>
      </c>
      <c r="G312" s="37" t="s">
        <v>3523</v>
      </c>
      <c r="H312" s="37" t="s">
        <v>3514</v>
      </c>
      <c r="I312" s="61"/>
      <c r="J312" s="61"/>
      <c r="K312" s="61"/>
      <c r="L312" s="61"/>
      <c r="M312" s="61"/>
    </row>
    <row r="313" spans="1:13" s="12" customFormat="1" ht="22.5" customHeight="1">
      <c r="A313" s="94">
        <v>309</v>
      </c>
      <c r="B313" s="59" t="s">
        <v>3524</v>
      </c>
      <c r="C313" s="59" t="s">
        <v>3521</v>
      </c>
      <c r="D313" s="59" t="s">
        <v>3525</v>
      </c>
      <c r="E313" s="73">
        <v>19950</v>
      </c>
      <c r="F313" s="60">
        <v>41570</v>
      </c>
      <c r="G313" s="71" t="s">
        <v>3523</v>
      </c>
      <c r="H313" s="71" t="s">
        <v>3514</v>
      </c>
      <c r="I313" s="61"/>
      <c r="J313" s="61"/>
      <c r="K313" s="61"/>
      <c r="L313" s="61"/>
      <c r="M313" s="61"/>
    </row>
    <row r="314" spans="1:13" s="12" customFormat="1" ht="22.5" customHeight="1">
      <c r="A314" s="94">
        <v>310</v>
      </c>
      <c r="B314" s="59" t="s">
        <v>3823</v>
      </c>
      <c r="C314" s="59" t="s">
        <v>3795</v>
      </c>
      <c r="D314" s="59" t="s">
        <v>3824</v>
      </c>
      <c r="E314" s="73">
        <v>11811</v>
      </c>
      <c r="F314" s="60">
        <v>41570</v>
      </c>
      <c r="G314" s="71" t="s">
        <v>3523</v>
      </c>
      <c r="H314" s="71" t="s">
        <v>3514</v>
      </c>
      <c r="I314" s="61"/>
      <c r="J314" s="61"/>
      <c r="K314" s="61"/>
      <c r="L314" s="61"/>
      <c r="M314" s="61"/>
    </row>
    <row r="315" spans="1:13" s="12" customFormat="1" ht="22.5" customHeight="1">
      <c r="A315" s="94">
        <v>311</v>
      </c>
      <c r="B315" s="59" t="s">
        <v>4382</v>
      </c>
      <c r="C315" s="59" t="s">
        <v>4380</v>
      </c>
      <c r="D315" s="59" t="s">
        <v>4381</v>
      </c>
      <c r="E315" s="73">
        <v>11400</v>
      </c>
      <c r="F315" s="60">
        <v>41626</v>
      </c>
      <c r="G315" s="71" t="s">
        <v>3523</v>
      </c>
      <c r="H315" s="71" t="s">
        <v>3514</v>
      </c>
      <c r="I315" s="61"/>
      <c r="J315" s="61"/>
      <c r="K315" s="61"/>
      <c r="L315" s="61"/>
      <c r="M315" s="61"/>
    </row>
    <row r="316" spans="1:13" s="12" customFormat="1" ht="22.5" customHeight="1">
      <c r="A316" s="94">
        <v>312</v>
      </c>
      <c r="B316" s="59" t="s">
        <v>3571</v>
      </c>
      <c r="C316" s="59" t="s">
        <v>3572</v>
      </c>
      <c r="D316" s="59" t="s">
        <v>3573</v>
      </c>
      <c r="E316" s="73">
        <v>31050</v>
      </c>
      <c r="F316" s="60">
        <v>41570</v>
      </c>
      <c r="G316" s="71" t="s">
        <v>3574</v>
      </c>
      <c r="H316" s="71" t="s">
        <v>3533</v>
      </c>
      <c r="I316" s="61"/>
      <c r="J316" s="61"/>
      <c r="K316" s="61"/>
      <c r="L316" s="61"/>
      <c r="M316" s="61"/>
    </row>
    <row r="317" spans="1:13" s="12" customFormat="1" ht="22.5" customHeight="1">
      <c r="A317" s="37">
        <v>313</v>
      </c>
      <c r="B317" s="38" t="s">
        <v>3609</v>
      </c>
      <c r="C317" s="38" t="s">
        <v>3610</v>
      </c>
      <c r="D317" s="38" t="s">
        <v>3611</v>
      </c>
      <c r="E317" s="44">
        <v>120076.07</v>
      </c>
      <c r="F317" s="40">
        <v>39812</v>
      </c>
      <c r="G317" s="37" t="s">
        <v>3612</v>
      </c>
      <c r="H317" s="37" t="s">
        <v>3514</v>
      </c>
      <c r="I317" s="61"/>
      <c r="J317" s="61"/>
      <c r="K317" s="61"/>
      <c r="L317" s="61"/>
      <c r="M317" s="61"/>
    </row>
    <row r="318" spans="1:13" s="12" customFormat="1" ht="22.5" customHeight="1">
      <c r="A318" s="37">
        <v>314</v>
      </c>
      <c r="B318" s="38" t="s">
        <v>4100</v>
      </c>
      <c r="C318" s="38" t="s">
        <v>2915</v>
      </c>
      <c r="D318" s="38" t="s">
        <v>4101</v>
      </c>
      <c r="E318" s="44">
        <v>192508</v>
      </c>
      <c r="F318" s="40">
        <v>42195</v>
      </c>
      <c r="G318" s="37" t="s">
        <v>3612</v>
      </c>
      <c r="H318" s="37" t="s">
        <v>3934</v>
      </c>
      <c r="I318" s="61"/>
      <c r="J318" s="61"/>
      <c r="K318" s="61"/>
      <c r="L318" s="61"/>
      <c r="M318" s="61"/>
    </row>
    <row r="319" spans="1:13" s="12" customFormat="1" ht="22.5" customHeight="1">
      <c r="A319" s="94">
        <v>315</v>
      </c>
      <c r="B319" s="59" t="s">
        <v>3875</v>
      </c>
      <c r="C319" s="59" t="s">
        <v>1212</v>
      </c>
      <c r="D319" s="59" t="s">
        <v>74</v>
      </c>
      <c r="E319" s="73">
        <v>24529.31</v>
      </c>
      <c r="F319" s="60">
        <v>39708</v>
      </c>
      <c r="G319" s="71" t="s">
        <v>3532</v>
      </c>
      <c r="H319" s="71" t="s">
        <v>3533</v>
      </c>
      <c r="I319" s="61"/>
      <c r="J319" s="61"/>
      <c r="K319" s="61"/>
      <c r="L319" s="61"/>
      <c r="M319" s="61"/>
    </row>
    <row r="320" spans="1:13" s="12" customFormat="1" ht="22.5" customHeight="1">
      <c r="A320" s="94">
        <v>316</v>
      </c>
      <c r="B320" s="59" t="s">
        <v>3649</v>
      </c>
      <c r="C320" s="59" t="s">
        <v>3644</v>
      </c>
      <c r="D320" s="59" t="s">
        <v>3650</v>
      </c>
      <c r="E320" s="73">
        <v>73907.12</v>
      </c>
      <c r="F320" s="60">
        <v>39812</v>
      </c>
      <c r="G320" s="71" t="s">
        <v>3532</v>
      </c>
      <c r="H320" s="71" t="s">
        <v>3533</v>
      </c>
      <c r="I320" s="61"/>
      <c r="J320" s="61"/>
      <c r="K320" s="61"/>
      <c r="L320" s="61"/>
      <c r="M320" s="61"/>
    </row>
    <row r="321" spans="1:13" s="12" customFormat="1" ht="22.5" customHeight="1">
      <c r="A321" s="94">
        <v>317</v>
      </c>
      <c r="B321" s="59" t="s">
        <v>3651</v>
      </c>
      <c r="C321" s="59" t="s">
        <v>3652</v>
      </c>
      <c r="D321" s="59" t="s">
        <v>3653</v>
      </c>
      <c r="E321" s="73">
        <v>36958.81</v>
      </c>
      <c r="F321" s="60">
        <v>39812</v>
      </c>
      <c r="G321" s="71" t="s">
        <v>3532</v>
      </c>
      <c r="H321" s="71" t="s">
        <v>3533</v>
      </c>
      <c r="I321" s="61"/>
      <c r="J321" s="61"/>
      <c r="K321" s="61"/>
      <c r="L321" s="61"/>
      <c r="M321" s="61"/>
    </row>
    <row r="322" spans="1:13" s="12" customFormat="1" ht="22.5" customHeight="1">
      <c r="A322" s="37">
        <v>318</v>
      </c>
      <c r="B322" s="38" t="s">
        <v>3529</v>
      </c>
      <c r="C322" s="38" t="s">
        <v>3530</v>
      </c>
      <c r="D322" s="38" t="s">
        <v>3531</v>
      </c>
      <c r="E322" s="44">
        <v>106071.7</v>
      </c>
      <c r="F322" s="40">
        <v>39812</v>
      </c>
      <c r="G322" s="37" t="s">
        <v>3532</v>
      </c>
      <c r="H322" s="37" t="s">
        <v>3533</v>
      </c>
      <c r="I322" s="61"/>
      <c r="J322" s="61"/>
      <c r="K322" s="61"/>
      <c r="L322" s="61"/>
      <c r="M322" s="61"/>
    </row>
    <row r="323" spans="1:13" s="12" customFormat="1" ht="22.5" customHeight="1">
      <c r="A323" s="37">
        <v>319</v>
      </c>
      <c r="B323" s="38" t="s">
        <v>3627</v>
      </c>
      <c r="C323" s="38" t="s">
        <v>3628</v>
      </c>
      <c r="D323" s="38" t="s">
        <v>3629</v>
      </c>
      <c r="E323" s="44">
        <v>122024.12</v>
      </c>
      <c r="F323" s="40">
        <v>39812</v>
      </c>
      <c r="G323" s="37" t="s">
        <v>3532</v>
      </c>
      <c r="H323" s="37" t="s">
        <v>3533</v>
      </c>
      <c r="I323" s="61"/>
      <c r="J323" s="61"/>
      <c r="K323" s="61"/>
      <c r="L323" s="61"/>
      <c r="M323" s="61"/>
    </row>
    <row r="324" spans="1:13" s="12" customFormat="1" ht="22.5" customHeight="1">
      <c r="A324" s="94">
        <v>320</v>
      </c>
      <c r="B324" s="59" t="s">
        <v>3605</v>
      </c>
      <c r="C324" s="59" t="s">
        <v>3130</v>
      </c>
      <c r="D324" s="59">
        <v>2001243</v>
      </c>
      <c r="E324" s="73">
        <v>33104.24</v>
      </c>
      <c r="F324" s="60">
        <v>39812</v>
      </c>
      <c r="G324" s="71" t="s">
        <v>3532</v>
      </c>
      <c r="H324" s="71" t="s">
        <v>3533</v>
      </c>
      <c r="I324" s="61"/>
      <c r="J324" s="61"/>
      <c r="K324" s="61"/>
      <c r="L324" s="61"/>
      <c r="M324" s="61"/>
    </row>
    <row r="325" spans="1:13" s="12" customFormat="1" ht="22.5" customHeight="1">
      <c r="A325" s="94">
        <v>321</v>
      </c>
      <c r="B325" s="59" t="s">
        <v>3594</v>
      </c>
      <c r="C325" s="59" t="s">
        <v>3083</v>
      </c>
      <c r="D325" s="59" t="s">
        <v>3595</v>
      </c>
      <c r="E325" s="73">
        <v>23634.51</v>
      </c>
      <c r="F325" s="60">
        <v>39812</v>
      </c>
      <c r="G325" s="71" t="s">
        <v>3532</v>
      </c>
      <c r="H325" s="71" t="s">
        <v>3533</v>
      </c>
      <c r="I325" s="61"/>
      <c r="J325" s="61"/>
      <c r="K325" s="61"/>
      <c r="L325" s="61"/>
      <c r="M325" s="61"/>
    </row>
    <row r="326" spans="1:13" s="12" customFormat="1" ht="22.5" customHeight="1">
      <c r="A326" s="94">
        <v>322</v>
      </c>
      <c r="B326" s="59" t="s">
        <v>3534</v>
      </c>
      <c r="C326" s="59" t="s">
        <v>3535</v>
      </c>
      <c r="D326" s="59" t="s">
        <v>3536</v>
      </c>
      <c r="E326" s="73">
        <v>78571.63</v>
      </c>
      <c r="F326" s="60">
        <v>39813</v>
      </c>
      <c r="G326" s="71" t="s">
        <v>3532</v>
      </c>
      <c r="H326" s="71" t="s">
        <v>3533</v>
      </c>
      <c r="I326" s="61"/>
      <c r="J326" s="61"/>
      <c r="K326" s="61"/>
      <c r="L326" s="61"/>
      <c r="M326" s="61"/>
    </row>
    <row r="327" spans="1:13" s="12" customFormat="1" ht="22.5" customHeight="1">
      <c r="A327" s="94">
        <v>323</v>
      </c>
      <c r="B327" s="59" t="s">
        <v>3815</v>
      </c>
      <c r="C327" s="59" t="s">
        <v>2815</v>
      </c>
      <c r="D327" s="59" t="s">
        <v>3816</v>
      </c>
      <c r="E327" s="73">
        <v>41860</v>
      </c>
      <c r="F327" s="60">
        <v>39865</v>
      </c>
      <c r="G327" s="71" t="s">
        <v>3532</v>
      </c>
      <c r="H327" s="71" t="s">
        <v>3533</v>
      </c>
      <c r="I327" s="61"/>
      <c r="J327" s="61"/>
      <c r="K327" s="61"/>
      <c r="L327" s="61"/>
      <c r="M327" s="61"/>
    </row>
    <row r="328" spans="1:13" s="12" customFormat="1" ht="22.5" customHeight="1">
      <c r="A328" s="94">
        <v>324</v>
      </c>
      <c r="B328" s="59" t="s">
        <v>3575</v>
      </c>
      <c r="C328" s="59" t="s">
        <v>3572</v>
      </c>
      <c r="D328" s="59" t="s">
        <v>3564</v>
      </c>
      <c r="E328" s="73">
        <v>25300</v>
      </c>
      <c r="F328" s="60">
        <v>41570</v>
      </c>
      <c r="G328" s="71" t="s">
        <v>3532</v>
      </c>
      <c r="H328" s="71" t="s">
        <v>3533</v>
      </c>
      <c r="I328" s="61"/>
      <c r="J328" s="61"/>
      <c r="K328" s="61"/>
      <c r="L328" s="61"/>
      <c r="M328" s="61"/>
    </row>
    <row r="329" spans="1:13" s="12" customFormat="1" ht="22.5" customHeight="1">
      <c r="A329" s="94">
        <v>325</v>
      </c>
      <c r="B329" s="59" t="s">
        <v>3537</v>
      </c>
      <c r="C329" s="59" t="s">
        <v>3535</v>
      </c>
      <c r="D329" s="59" t="s">
        <v>3538</v>
      </c>
      <c r="E329" s="73">
        <v>27300</v>
      </c>
      <c r="F329" s="60">
        <v>41570</v>
      </c>
      <c r="G329" s="71" t="s">
        <v>3532</v>
      </c>
      <c r="H329" s="71" t="s">
        <v>3533</v>
      </c>
      <c r="I329" s="61"/>
      <c r="J329" s="61"/>
      <c r="K329" s="61"/>
      <c r="L329" s="61"/>
      <c r="M329" s="61"/>
    </row>
    <row r="330" spans="1:13" s="12" customFormat="1" ht="22.5" customHeight="1">
      <c r="A330" s="94">
        <v>326</v>
      </c>
      <c r="B330" s="59" t="s">
        <v>3539</v>
      </c>
      <c r="C330" s="59" t="s">
        <v>3535</v>
      </c>
      <c r="D330" s="59" t="s">
        <v>3538</v>
      </c>
      <c r="E330" s="73">
        <v>27300</v>
      </c>
      <c r="F330" s="60">
        <v>41570</v>
      </c>
      <c r="G330" s="71" t="s">
        <v>3532</v>
      </c>
      <c r="H330" s="71" t="s">
        <v>3533</v>
      </c>
      <c r="I330" s="61"/>
      <c r="J330" s="61"/>
      <c r="K330" s="61"/>
      <c r="L330" s="61"/>
      <c r="M330" s="61"/>
    </row>
    <row r="331" spans="1:13" s="12" customFormat="1" ht="22.5" customHeight="1">
      <c r="A331" s="37">
        <v>327</v>
      </c>
      <c r="B331" s="38" t="s">
        <v>3506</v>
      </c>
      <c r="C331" s="38" t="s">
        <v>3507</v>
      </c>
      <c r="D331" s="38">
        <v>1029</v>
      </c>
      <c r="E331" s="44">
        <v>225884.37</v>
      </c>
      <c r="F331" s="40">
        <v>39812</v>
      </c>
      <c r="G331" s="37" t="s">
        <v>3508</v>
      </c>
      <c r="H331" s="37" t="s">
        <v>3509</v>
      </c>
      <c r="I331" s="61"/>
      <c r="J331" s="61"/>
      <c r="K331" s="61"/>
      <c r="L331" s="61"/>
      <c r="M331" s="61"/>
    </row>
    <row r="332" spans="1:13" s="12" customFormat="1" ht="22.5" customHeight="1">
      <c r="A332" s="94">
        <v>328</v>
      </c>
      <c r="B332" s="59" t="s">
        <v>3872</v>
      </c>
      <c r="C332" s="59" t="s">
        <v>1212</v>
      </c>
      <c r="D332" s="59" t="s">
        <v>74</v>
      </c>
      <c r="E332" s="73">
        <v>22616.92</v>
      </c>
      <c r="F332" s="60">
        <v>39708</v>
      </c>
      <c r="G332" s="71" t="s">
        <v>3873</v>
      </c>
      <c r="H332" s="71" t="s">
        <v>3874</v>
      </c>
      <c r="I332" s="61"/>
      <c r="J332" s="61"/>
      <c r="K332" s="61"/>
      <c r="L332" s="61"/>
      <c r="M332" s="61"/>
    </row>
    <row r="333" spans="1:13" s="12" customFormat="1" ht="22.5" customHeight="1">
      <c r="A333" s="37">
        <v>329</v>
      </c>
      <c r="B333" s="38" t="s">
        <v>3958</v>
      </c>
      <c r="C333" s="38" t="s">
        <v>3959</v>
      </c>
      <c r="D333" s="38" t="s">
        <v>3960</v>
      </c>
      <c r="E333" s="44">
        <v>100489</v>
      </c>
      <c r="F333" s="40">
        <v>40838</v>
      </c>
      <c r="G333" s="37" t="s">
        <v>3873</v>
      </c>
      <c r="H333" s="37" t="s">
        <v>3874</v>
      </c>
      <c r="I333" s="61"/>
      <c r="J333" s="61"/>
      <c r="K333" s="61"/>
      <c r="L333" s="61"/>
      <c r="M333" s="61"/>
    </row>
    <row r="334" spans="1:13" s="12" customFormat="1" ht="22.5" customHeight="1">
      <c r="A334" s="37">
        <v>330</v>
      </c>
      <c r="B334" s="38" t="s">
        <v>3945</v>
      </c>
      <c r="C334" s="38" t="s">
        <v>3946</v>
      </c>
      <c r="D334" s="38" t="s">
        <v>3947</v>
      </c>
      <c r="E334" s="44">
        <v>210930</v>
      </c>
      <c r="F334" s="40">
        <v>41603</v>
      </c>
      <c r="G334" s="37" t="s">
        <v>3873</v>
      </c>
      <c r="H334" s="37" t="s">
        <v>3938</v>
      </c>
      <c r="I334" s="61"/>
      <c r="J334" s="61"/>
      <c r="K334" s="61"/>
      <c r="L334" s="61"/>
      <c r="M334" s="61"/>
    </row>
    <row r="335" spans="1:13" s="12" customFormat="1" ht="22.5" customHeight="1">
      <c r="A335" s="94">
        <v>331</v>
      </c>
      <c r="B335" s="59" t="s">
        <v>3912</v>
      </c>
      <c r="C335" s="59" t="s">
        <v>3913</v>
      </c>
      <c r="D335" s="59" t="s">
        <v>3914</v>
      </c>
      <c r="E335" s="73">
        <v>60835</v>
      </c>
      <c r="F335" s="60">
        <v>41603</v>
      </c>
      <c r="G335" s="71" t="s">
        <v>3873</v>
      </c>
      <c r="H335" s="71" t="s">
        <v>3874</v>
      </c>
      <c r="I335" s="61"/>
      <c r="J335" s="61"/>
      <c r="K335" s="61"/>
      <c r="L335" s="61"/>
      <c r="M335" s="61"/>
    </row>
    <row r="336" spans="1:13" s="12" customFormat="1" ht="22.5" customHeight="1">
      <c r="A336" s="37">
        <v>332</v>
      </c>
      <c r="B336" s="38" t="s">
        <v>3935</v>
      </c>
      <c r="C336" s="38" t="s">
        <v>3936</v>
      </c>
      <c r="D336" s="38" t="s">
        <v>3937</v>
      </c>
      <c r="E336" s="44">
        <v>211880</v>
      </c>
      <c r="F336" s="40">
        <v>41603</v>
      </c>
      <c r="G336" s="37" t="s">
        <v>3873</v>
      </c>
      <c r="H336" s="37" t="s">
        <v>3938</v>
      </c>
      <c r="I336" s="61"/>
      <c r="J336" s="61"/>
      <c r="K336" s="61"/>
      <c r="L336" s="61"/>
      <c r="M336" s="61"/>
    </row>
    <row r="337" spans="1:13" s="12" customFormat="1" ht="22.5" customHeight="1">
      <c r="A337" s="37">
        <v>333</v>
      </c>
      <c r="B337" s="38" t="s">
        <v>3931</v>
      </c>
      <c r="C337" s="38" t="s">
        <v>3932</v>
      </c>
      <c r="D337" s="38" t="s">
        <v>3933</v>
      </c>
      <c r="E337" s="44">
        <v>111400</v>
      </c>
      <c r="F337" s="40">
        <v>41603</v>
      </c>
      <c r="G337" s="37" t="s">
        <v>3873</v>
      </c>
      <c r="H337" s="37" t="s">
        <v>3934</v>
      </c>
      <c r="I337" s="61"/>
      <c r="J337" s="61"/>
      <c r="K337" s="61"/>
      <c r="L337" s="61"/>
      <c r="M337" s="61"/>
    </row>
    <row r="338" spans="1:13" s="12" customFormat="1" ht="22.5" customHeight="1">
      <c r="A338" s="94">
        <v>334</v>
      </c>
      <c r="B338" s="59" t="s">
        <v>4001</v>
      </c>
      <c r="C338" s="59" t="s">
        <v>4002</v>
      </c>
      <c r="D338" s="59" t="s">
        <v>4003</v>
      </c>
      <c r="E338" s="73">
        <v>40000</v>
      </c>
      <c r="F338" s="60">
        <v>41603</v>
      </c>
      <c r="G338" s="71" t="s">
        <v>3873</v>
      </c>
      <c r="H338" s="71" t="s">
        <v>3874</v>
      </c>
      <c r="I338" s="61"/>
      <c r="J338" s="61"/>
      <c r="K338" s="61"/>
      <c r="L338" s="61"/>
      <c r="M338" s="61"/>
    </row>
    <row r="339" spans="1:13" s="12" customFormat="1" ht="22.5" customHeight="1">
      <c r="A339" s="94">
        <v>335</v>
      </c>
      <c r="B339" s="59" t="s">
        <v>4282</v>
      </c>
      <c r="C339" s="59" t="s">
        <v>4283</v>
      </c>
      <c r="D339" s="59" t="s">
        <v>4284</v>
      </c>
      <c r="E339" s="73">
        <v>55555</v>
      </c>
      <c r="F339" s="60">
        <v>41603</v>
      </c>
      <c r="G339" s="71" t="s">
        <v>3873</v>
      </c>
      <c r="H339" s="71" t="s">
        <v>3874</v>
      </c>
      <c r="I339" s="61"/>
      <c r="J339" s="61"/>
      <c r="K339" s="61"/>
      <c r="L339" s="61"/>
      <c r="M339" s="61"/>
    </row>
    <row r="340" spans="1:13" s="12" customFormat="1" ht="22.5" customHeight="1">
      <c r="A340" s="94">
        <v>336</v>
      </c>
      <c r="B340" s="59" t="s">
        <v>3951</v>
      </c>
      <c r="C340" s="59" t="s">
        <v>3952</v>
      </c>
      <c r="D340" s="59" t="s">
        <v>3953</v>
      </c>
      <c r="E340" s="73">
        <v>38890</v>
      </c>
      <c r="F340" s="60">
        <v>41603</v>
      </c>
      <c r="G340" s="71" t="s">
        <v>3873</v>
      </c>
      <c r="H340" s="71" t="s">
        <v>3874</v>
      </c>
      <c r="I340" s="61"/>
      <c r="J340" s="61"/>
      <c r="K340" s="61"/>
      <c r="L340" s="61"/>
      <c r="M340" s="61"/>
    </row>
    <row r="341" spans="1:13" s="12" customFormat="1" ht="22.5" customHeight="1">
      <c r="A341" s="37">
        <v>337</v>
      </c>
      <c r="B341" s="38" t="s">
        <v>4349</v>
      </c>
      <c r="C341" s="38" t="s">
        <v>4350</v>
      </c>
      <c r="D341" s="38" t="s">
        <v>4351</v>
      </c>
      <c r="E341" s="44">
        <v>138715</v>
      </c>
      <c r="F341" s="40">
        <v>41603</v>
      </c>
      <c r="G341" s="37" t="s">
        <v>3873</v>
      </c>
      <c r="H341" s="37" t="s">
        <v>3874</v>
      </c>
      <c r="I341" s="61"/>
      <c r="J341" s="61"/>
      <c r="K341" s="61"/>
      <c r="L341" s="61"/>
      <c r="M341" s="61"/>
    </row>
    <row r="342" spans="1:13" s="12" customFormat="1" ht="22.5" customHeight="1">
      <c r="A342" s="94">
        <v>338</v>
      </c>
      <c r="B342" s="59" t="s">
        <v>4352</v>
      </c>
      <c r="C342" s="59" t="s">
        <v>3415</v>
      </c>
      <c r="D342" s="59" t="s">
        <v>3416</v>
      </c>
      <c r="E342" s="73">
        <v>66665</v>
      </c>
      <c r="F342" s="60">
        <v>41603</v>
      </c>
      <c r="G342" s="71" t="s">
        <v>3873</v>
      </c>
      <c r="H342" s="71" t="s">
        <v>3874</v>
      </c>
      <c r="I342" s="61"/>
      <c r="J342" s="61"/>
      <c r="K342" s="61"/>
      <c r="L342" s="61"/>
      <c r="M342" s="61"/>
    </row>
    <row r="343" spans="1:13" s="12" customFormat="1" ht="22.5" customHeight="1">
      <c r="A343" s="94">
        <v>339</v>
      </c>
      <c r="B343" s="59" t="s">
        <v>4246</v>
      </c>
      <c r="C343" s="59" t="s">
        <v>3502</v>
      </c>
      <c r="D343" s="59" t="s">
        <v>4247</v>
      </c>
      <c r="E343" s="73">
        <v>23300</v>
      </c>
      <c r="F343" s="60">
        <v>41626</v>
      </c>
      <c r="G343" s="71" t="s">
        <v>3873</v>
      </c>
      <c r="H343" s="71" t="s">
        <v>3874</v>
      </c>
      <c r="I343" s="61"/>
      <c r="J343" s="61"/>
      <c r="K343" s="61"/>
      <c r="L343" s="61"/>
      <c r="M343" s="61"/>
    </row>
    <row r="344" spans="1:13" s="12" customFormat="1" ht="22.5" customHeight="1">
      <c r="A344" s="94">
        <v>340</v>
      </c>
      <c r="B344" s="59" t="s">
        <v>4124</v>
      </c>
      <c r="C344" s="59" t="s">
        <v>4125</v>
      </c>
      <c r="D344" s="59" t="s">
        <v>4126</v>
      </c>
      <c r="E344" s="73">
        <v>10152</v>
      </c>
      <c r="F344" s="60">
        <v>41626</v>
      </c>
      <c r="G344" s="71" t="s">
        <v>3873</v>
      </c>
      <c r="H344" s="71" t="s">
        <v>3874</v>
      </c>
      <c r="I344" s="61"/>
      <c r="J344" s="61"/>
      <c r="K344" s="61"/>
      <c r="L344" s="61"/>
      <c r="M344" s="61"/>
    </row>
    <row r="345" spans="1:13" s="12" customFormat="1" ht="22.5" customHeight="1">
      <c r="A345" s="94">
        <v>341</v>
      </c>
      <c r="B345" s="59" t="s">
        <v>4127</v>
      </c>
      <c r="C345" s="59" t="s">
        <v>4125</v>
      </c>
      <c r="D345" s="59" t="s">
        <v>4126</v>
      </c>
      <c r="E345" s="73">
        <v>10152</v>
      </c>
      <c r="F345" s="60">
        <v>41626</v>
      </c>
      <c r="G345" s="71" t="s">
        <v>3873</v>
      </c>
      <c r="H345" s="71" t="s">
        <v>3874</v>
      </c>
      <c r="I345" s="61"/>
      <c r="J345" s="61"/>
      <c r="K345" s="61"/>
      <c r="L345" s="61"/>
      <c r="M345" s="61"/>
    </row>
    <row r="346" spans="1:13" s="12" customFormat="1" ht="22.5" customHeight="1">
      <c r="A346" s="37">
        <v>342</v>
      </c>
      <c r="B346" s="38" t="s">
        <v>3976</v>
      </c>
      <c r="C346" s="38" t="s">
        <v>2854</v>
      </c>
      <c r="D346" s="38" t="s">
        <v>3977</v>
      </c>
      <c r="E346" s="44">
        <v>145000</v>
      </c>
      <c r="F346" s="40">
        <v>41606</v>
      </c>
      <c r="G346" s="37" t="s">
        <v>3924</v>
      </c>
      <c r="H346" s="37" t="s">
        <v>3874</v>
      </c>
      <c r="I346" s="61"/>
      <c r="J346" s="61"/>
      <c r="K346" s="61"/>
      <c r="L346" s="61"/>
      <c r="M346" s="61"/>
    </row>
    <row r="347" spans="1:13" s="12" customFormat="1" ht="22.5" customHeight="1">
      <c r="A347" s="94">
        <v>343</v>
      </c>
      <c r="B347" s="59" t="s">
        <v>3921</v>
      </c>
      <c r="C347" s="59" t="s">
        <v>3922</v>
      </c>
      <c r="D347" s="59" t="s">
        <v>3923</v>
      </c>
      <c r="E347" s="73">
        <v>20305</v>
      </c>
      <c r="F347" s="60">
        <v>41626</v>
      </c>
      <c r="G347" s="71" t="s">
        <v>3924</v>
      </c>
      <c r="H347" s="71" t="s">
        <v>3874</v>
      </c>
      <c r="I347" s="61"/>
      <c r="J347" s="61"/>
      <c r="K347" s="61"/>
      <c r="L347" s="61"/>
      <c r="M347" s="61"/>
    </row>
    <row r="348" spans="1:13" s="12" customFormat="1" ht="22.5" customHeight="1">
      <c r="A348" s="37">
        <v>344</v>
      </c>
      <c r="B348" s="38" t="s">
        <v>3981</v>
      </c>
      <c r="C348" s="38" t="s">
        <v>2854</v>
      </c>
      <c r="D348" s="38" t="s">
        <v>3977</v>
      </c>
      <c r="E348" s="44">
        <v>106599</v>
      </c>
      <c r="F348" s="40">
        <v>41626</v>
      </c>
      <c r="G348" s="37" t="s">
        <v>3924</v>
      </c>
      <c r="H348" s="37" t="s">
        <v>3874</v>
      </c>
      <c r="I348" s="61"/>
      <c r="J348" s="61"/>
      <c r="K348" s="61"/>
      <c r="L348" s="61"/>
      <c r="M348" s="61"/>
    </row>
    <row r="349" spans="1:13" s="12" customFormat="1" ht="22.5" customHeight="1">
      <c r="A349" s="94">
        <v>345</v>
      </c>
      <c r="B349" s="59" t="s">
        <v>3925</v>
      </c>
      <c r="C349" s="59" t="s">
        <v>3922</v>
      </c>
      <c r="D349" s="59" t="s">
        <v>3923</v>
      </c>
      <c r="E349" s="73">
        <v>20305</v>
      </c>
      <c r="F349" s="60">
        <v>41626</v>
      </c>
      <c r="G349" s="71" t="s">
        <v>3926</v>
      </c>
      <c r="H349" s="71" t="s">
        <v>3874</v>
      </c>
      <c r="I349" s="61"/>
      <c r="J349" s="61"/>
      <c r="K349" s="61"/>
      <c r="L349" s="61"/>
      <c r="M349" s="61"/>
    </row>
    <row r="350" spans="1:13" s="12" customFormat="1" ht="22.5" customHeight="1">
      <c r="A350" s="94">
        <v>346</v>
      </c>
      <c r="B350" s="59" t="s">
        <v>4193</v>
      </c>
      <c r="C350" s="59" t="s">
        <v>2963</v>
      </c>
      <c r="D350" s="59" t="s">
        <v>4194</v>
      </c>
      <c r="E350" s="73">
        <v>14650</v>
      </c>
      <c r="F350" s="60">
        <v>41628</v>
      </c>
      <c r="G350" s="71" t="s">
        <v>3926</v>
      </c>
      <c r="H350" s="71" t="s">
        <v>3874</v>
      </c>
      <c r="I350" s="61"/>
      <c r="J350" s="61"/>
      <c r="K350" s="61"/>
      <c r="L350" s="61"/>
      <c r="M350" s="61"/>
    </row>
    <row r="351" spans="1:13" s="12" customFormat="1" ht="22.5" customHeight="1">
      <c r="A351" s="94">
        <v>347</v>
      </c>
      <c r="B351" s="59" t="s">
        <v>3510</v>
      </c>
      <c r="C351" s="59" t="s">
        <v>3511</v>
      </c>
      <c r="D351" s="59" t="s">
        <v>3512</v>
      </c>
      <c r="E351" s="73">
        <v>25079</v>
      </c>
      <c r="F351" s="60">
        <v>40193</v>
      </c>
      <c r="G351" s="71" t="s">
        <v>3513</v>
      </c>
      <c r="H351" s="71" t="s">
        <v>3514</v>
      </c>
      <c r="I351" s="61"/>
      <c r="J351" s="61"/>
      <c r="K351" s="61"/>
      <c r="L351" s="61"/>
      <c r="M351" s="61"/>
    </row>
    <row r="352" spans="1:13" s="12" customFormat="1" ht="22.5" customHeight="1">
      <c r="A352" s="37">
        <v>348</v>
      </c>
      <c r="B352" s="38" t="s">
        <v>3985</v>
      </c>
      <c r="C352" s="38" t="s">
        <v>3986</v>
      </c>
      <c r="D352" s="38" t="s">
        <v>3987</v>
      </c>
      <c r="E352" s="44">
        <v>593000</v>
      </c>
      <c r="F352" s="40">
        <v>41606</v>
      </c>
      <c r="G352" s="37" t="s">
        <v>3513</v>
      </c>
      <c r="H352" s="37" t="s">
        <v>3509</v>
      </c>
      <c r="I352" s="61"/>
      <c r="J352" s="61"/>
      <c r="K352" s="61"/>
      <c r="L352" s="61"/>
      <c r="M352" s="61"/>
    </row>
    <row r="353" spans="1:13" s="12" customFormat="1" ht="22.5" customHeight="1">
      <c r="A353" s="37">
        <v>349</v>
      </c>
      <c r="B353" s="38" t="s">
        <v>3964</v>
      </c>
      <c r="C353" s="38" t="s">
        <v>2868</v>
      </c>
      <c r="D353" s="38" t="s">
        <v>3965</v>
      </c>
      <c r="E353" s="44">
        <v>243600</v>
      </c>
      <c r="F353" s="40">
        <v>41626</v>
      </c>
      <c r="G353" s="37" t="s">
        <v>3513</v>
      </c>
      <c r="H353" s="37" t="s">
        <v>3811</v>
      </c>
      <c r="I353" s="61"/>
      <c r="J353" s="61"/>
      <c r="K353" s="61"/>
      <c r="L353" s="61"/>
      <c r="M353" s="61"/>
    </row>
    <row r="354" spans="1:13" s="12" customFormat="1" ht="22.5" customHeight="1">
      <c r="A354" s="94">
        <v>350</v>
      </c>
      <c r="B354" s="59" t="s">
        <v>3674</v>
      </c>
      <c r="C354" s="59" t="s">
        <v>1212</v>
      </c>
      <c r="D354" s="59" t="s">
        <v>74</v>
      </c>
      <c r="E354" s="73">
        <v>27066</v>
      </c>
      <c r="F354" s="60">
        <v>39360</v>
      </c>
      <c r="G354" s="71" t="s">
        <v>3591</v>
      </c>
      <c r="H354" s="71" t="s">
        <v>3552</v>
      </c>
      <c r="I354" s="61"/>
      <c r="J354" s="61"/>
      <c r="K354" s="61"/>
      <c r="L354" s="61"/>
      <c r="M354" s="61"/>
    </row>
    <row r="355" spans="1:13" s="12" customFormat="1" ht="22.5" customHeight="1">
      <c r="A355" s="94">
        <v>351</v>
      </c>
      <c r="B355" s="59" t="s">
        <v>3596</v>
      </c>
      <c r="C355" s="59" t="s">
        <v>3083</v>
      </c>
      <c r="D355" s="59" t="s">
        <v>3595</v>
      </c>
      <c r="E355" s="73">
        <v>23634.51</v>
      </c>
      <c r="F355" s="60">
        <v>39812</v>
      </c>
      <c r="G355" s="71" t="s">
        <v>3591</v>
      </c>
      <c r="H355" s="71" t="s">
        <v>3514</v>
      </c>
      <c r="I355" s="61"/>
      <c r="J355" s="61"/>
      <c r="K355" s="61"/>
      <c r="L355" s="61"/>
      <c r="M355" s="61"/>
    </row>
    <row r="356" spans="1:13" s="12" customFormat="1" ht="22.5" customHeight="1">
      <c r="A356" s="94">
        <v>352</v>
      </c>
      <c r="B356" s="59" t="s">
        <v>4104</v>
      </c>
      <c r="C356" s="59" t="s">
        <v>4093</v>
      </c>
      <c r="D356" s="59" t="s">
        <v>4103</v>
      </c>
      <c r="E356" s="73">
        <v>12200</v>
      </c>
      <c r="F356" s="60">
        <v>41571</v>
      </c>
      <c r="G356" s="71" t="s">
        <v>3591</v>
      </c>
      <c r="H356" s="71" t="s">
        <v>3938</v>
      </c>
      <c r="I356" s="61"/>
      <c r="J356" s="61"/>
      <c r="K356" s="61"/>
      <c r="L356" s="61"/>
      <c r="M356" s="61"/>
    </row>
    <row r="357" spans="1:13" s="12" customFormat="1" ht="22.5" customHeight="1">
      <c r="A357" s="94">
        <v>353</v>
      </c>
      <c r="B357" s="59" t="s">
        <v>4105</v>
      </c>
      <c r="C357" s="59" t="s">
        <v>4093</v>
      </c>
      <c r="D357" s="59" t="s">
        <v>4103</v>
      </c>
      <c r="E357" s="73">
        <v>12200</v>
      </c>
      <c r="F357" s="60">
        <v>41571</v>
      </c>
      <c r="G357" s="71" t="s">
        <v>3591</v>
      </c>
      <c r="H357" s="71" t="s">
        <v>3938</v>
      </c>
      <c r="I357" s="61"/>
      <c r="J357" s="61"/>
      <c r="K357" s="61"/>
      <c r="L357" s="61"/>
      <c r="M357" s="61"/>
    </row>
    <row r="358" spans="1:13" s="12" customFormat="1" ht="22.5" customHeight="1">
      <c r="A358" s="94">
        <v>354</v>
      </c>
      <c r="B358" s="59" t="s">
        <v>4149</v>
      </c>
      <c r="C358" s="59" t="s">
        <v>3083</v>
      </c>
      <c r="D358" s="59" t="s">
        <v>3091</v>
      </c>
      <c r="E358" s="73">
        <v>23634.51</v>
      </c>
      <c r="F358" s="60">
        <v>39812</v>
      </c>
      <c r="G358" s="71" t="s">
        <v>3942</v>
      </c>
      <c r="H358" s="71" t="s">
        <v>3938</v>
      </c>
      <c r="I358" s="61"/>
      <c r="J358" s="61"/>
      <c r="K358" s="61"/>
      <c r="L358" s="61"/>
      <c r="M358" s="61"/>
    </row>
    <row r="359" spans="1:13" s="12" customFormat="1" ht="22.5" customHeight="1">
      <c r="A359" s="94">
        <v>355</v>
      </c>
      <c r="B359" s="59" t="s">
        <v>4150</v>
      </c>
      <c r="C359" s="59" t="s">
        <v>3083</v>
      </c>
      <c r="D359" s="59" t="s">
        <v>3084</v>
      </c>
      <c r="E359" s="73">
        <v>27179.69</v>
      </c>
      <c r="F359" s="60">
        <v>39812</v>
      </c>
      <c r="G359" s="71" t="s">
        <v>3942</v>
      </c>
      <c r="H359" s="71" t="s">
        <v>3938</v>
      </c>
      <c r="I359" s="61"/>
      <c r="J359" s="61"/>
      <c r="K359" s="61"/>
      <c r="L359" s="61"/>
      <c r="M359" s="61"/>
    </row>
    <row r="360" spans="1:13" s="12" customFormat="1" ht="22.5" customHeight="1">
      <c r="A360" s="37">
        <v>356</v>
      </c>
      <c r="B360" s="38" t="s">
        <v>3954</v>
      </c>
      <c r="C360" s="38" t="s">
        <v>3955</v>
      </c>
      <c r="D360" s="38" t="s">
        <v>3956</v>
      </c>
      <c r="E360" s="44">
        <v>112350</v>
      </c>
      <c r="F360" s="40">
        <v>40838</v>
      </c>
      <c r="G360" s="37" t="s">
        <v>3942</v>
      </c>
      <c r="H360" s="37" t="s">
        <v>3957</v>
      </c>
      <c r="I360" s="61"/>
      <c r="J360" s="61"/>
      <c r="K360" s="61"/>
      <c r="L360" s="61"/>
      <c r="M360" s="61"/>
    </row>
    <row r="361" spans="1:13" s="12" customFormat="1" ht="22.5" customHeight="1">
      <c r="A361" s="37">
        <v>357</v>
      </c>
      <c r="B361" s="38" t="s">
        <v>3995</v>
      </c>
      <c r="C361" s="38" t="s">
        <v>3996</v>
      </c>
      <c r="D361" s="38" t="s">
        <v>3997</v>
      </c>
      <c r="E361" s="44">
        <v>149825</v>
      </c>
      <c r="F361" s="40">
        <v>41603</v>
      </c>
      <c r="G361" s="37" t="s">
        <v>3942</v>
      </c>
      <c r="H361" s="37" t="s">
        <v>3938</v>
      </c>
      <c r="I361" s="61"/>
      <c r="J361" s="61"/>
      <c r="K361" s="61"/>
      <c r="L361" s="61"/>
      <c r="M361" s="61"/>
    </row>
    <row r="362" spans="1:13" s="12" customFormat="1" ht="22.5" customHeight="1">
      <c r="A362" s="94">
        <v>358</v>
      </c>
      <c r="B362" s="59" t="s">
        <v>3939</v>
      </c>
      <c r="C362" s="59" t="s">
        <v>3940</v>
      </c>
      <c r="D362" s="59" t="s">
        <v>3941</v>
      </c>
      <c r="E362" s="73">
        <v>37500</v>
      </c>
      <c r="F362" s="60">
        <v>41626</v>
      </c>
      <c r="G362" s="71" t="s">
        <v>3942</v>
      </c>
      <c r="H362" s="71" t="s">
        <v>3938</v>
      </c>
      <c r="I362" s="61"/>
      <c r="J362" s="61"/>
      <c r="K362" s="61"/>
      <c r="L362" s="61"/>
      <c r="M362" s="61"/>
    </row>
    <row r="363" spans="1:13" s="12" customFormat="1" ht="22.5" customHeight="1">
      <c r="A363" s="94">
        <v>359</v>
      </c>
      <c r="B363" s="59" t="s">
        <v>3943</v>
      </c>
      <c r="C363" s="59" t="s">
        <v>3940</v>
      </c>
      <c r="D363" s="59" t="s">
        <v>3941</v>
      </c>
      <c r="E363" s="73">
        <v>37500</v>
      </c>
      <c r="F363" s="60">
        <v>41626</v>
      </c>
      <c r="G363" s="71" t="s">
        <v>3942</v>
      </c>
      <c r="H363" s="71" t="s">
        <v>3938</v>
      </c>
      <c r="I363" s="61"/>
      <c r="J363" s="61"/>
      <c r="K363" s="61"/>
      <c r="L363" s="61"/>
      <c r="M363" s="61"/>
    </row>
    <row r="364" spans="1:13" s="12" customFormat="1" ht="22.5" customHeight="1">
      <c r="A364" s="94">
        <v>360</v>
      </c>
      <c r="B364" s="59" t="s">
        <v>4205</v>
      </c>
      <c r="C364" s="59" t="s">
        <v>3633</v>
      </c>
      <c r="D364" s="59" t="s">
        <v>4204</v>
      </c>
      <c r="E364" s="73">
        <v>90150</v>
      </c>
      <c r="F364" s="60">
        <v>41628</v>
      </c>
      <c r="G364" s="71" t="s">
        <v>3942</v>
      </c>
      <c r="H364" s="71" t="s">
        <v>3938</v>
      </c>
      <c r="I364" s="61"/>
      <c r="J364" s="61"/>
      <c r="K364" s="61"/>
      <c r="L364" s="61"/>
      <c r="M364" s="61"/>
    </row>
    <row r="365" spans="1:13" s="12" customFormat="1" ht="22.5" customHeight="1">
      <c r="A365" s="94">
        <v>361</v>
      </c>
      <c r="B365" s="59" t="s">
        <v>3721</v>
      </c>
      <c r="C365" s="59" t="s">
        <v>3722</v>
      </c>
      <c r="D365" s="59" t="s">
        <v>3723</v>
      </c>
      <c r="E365" s="73">
        <v>12980</v>
      </c>
      <c r="F365" s="60">
        <v>40162</v>
      </c>
      <c r="G365" s="71" t="s">
        <v>3724</v>
      </c>
      <c r="H365" s="71" t="s">
        <v>3725</v>
      </c>
      <c r="I365" s="61"/>
      <c r="J365" s="61"/>
      <c r="K365" s="61"/>
      <c r="L365" s="61"/>
      <c r="M365" s="61"/>
    </row>
    <row r="366" spans="1:13" s="12" customFormat="1" ht="22.5" customHeight="1">
      <c r="A366" s="94">
        <v>362</v>
      </c>
      <c r="B366" s="59" t="s">
        <v>4383</v>
      </c>
      <c r="C366" s="59" t="s">
        <v>372</v>
      </c>
      <c r="D366" s="59" t="s">
        <v>4384</v>
      </c>
      <c r="E366" s="73">
        <v>35530</v>
      </c>
      <c r="F366" s="60">
        <v>42712</v>
      </c>
      <c r="G366" s="71" t="s">
        <v>4385</v>
      </c>
      <c r="H366" s="71" t="s">
        <v>4237</v>
      </c>
      <c r="I366" s="61"/>
      <c r="J366" s="61"/>
      <c r="K366" s="61"/>
      <c r="L366" s="61"/>
      <c r="M366" s="61"/>
    </row>
    <row r="367" spans="1:13" s="12" customFormat="1" ht="22.5" customHeight="1">
      <c r="A367" s="94">
        <v>363</v>
      </c>
      <c r="B367" s="59" t="s">
        <v>4386</v>
      </c>
      <c r="C367" s="59" t="s">
        <v>372</v>
      </c>
      <c r="D367" s="59" t="s">
        <v>4384</v>
      </c>
      <c r="E367" s="73">
        <v>35530</v>
      </c>
      <c r="F367" s="60">
        <v>42712</v>
      </c>
      <c r="G367" s="71" t="s">
        <v>4385</v>
      </c>
      <c r="H367" s="71" t="s">
        <v>4237</v>
      </c>
      <c r="I367" s="61"/>
      <c r="J367" s="61"/>
      <c r="K367" s="61"/>
      <c r="L367" s="61"/>
      <c r="M367" s="61"/>
    </row>
    <row r="368" spans="1:13" s="12" customFormat="1" ht="22.5" customHeight="1">
      <c r="A368" s="94">
        <v>364</v>
      </c>
      <c r="B368" s="59" t="s">
        <v>4218</v>
      </c>
      <c r="C368" s="59" t="s">
        <v>4219</v>
      </c>
      <c r="D368" s="59" t="s">
        <v>4220</v>
      </c>
      <c r="E368" s="73">
        <v>24000</v>
      </c>
      <c r="F368" s="60">
        <v>42726</v>
      </c>
      <c r="G368" s="71" t="s">
        <v>4175</v>
      </c>
      <c r="H368" s="71" t="s">
        <v>4032</v>
      </c>
      <c r="I368" s="61"/>
      <c r="J368" s="61"/>
      <c r="K368" s="61"/>
      <c r="L368" s="61"/>
      <c r="M368" s="61"/>
    </row>
    <row r="369" spans="1:13" s="12" customFormat="1" ht="22.5" customHeight="1">
      <c r="A369" s="94">
        <v>365</v>
      </c>
      <c r="B369" s="59" t="s">
        <v>4172</v>
      </c>
      <c r="C369" s="59" t="s">
        <v>4173</v>
      </c>
      <c r="D369" s="59" t="s">
        <v>4174</v>
      </c>
      <c r="E369" s="73">
        <v>15000</v>
      </c>
      <c r="F369" s="60">
        <v>42726</v>
      </c>
      <c r="G369" s="71" t="s">
        <v>4175</v>
      </c>
      <c r="H369" s="71" t="s">
        <v>4032</v>
      </c>
      <c r="I369" s="61"/>
      <c r="J369" s="61"/>
      <c r="K369" s="61"/>
      <c r="L369" s="61"/>
      <c r="M369" s="61"/>
    </row>
    <row r="370" spans="1:13" s="12" customFormat="1" ht="22.5" customHeight="1">
      <c r="A370" s="94">
        <v>366</v>
      </c>
      <c r="B370" s="59" t="s">
        <v>4176</v>
      </c>
      <c r="C370" s="59" t="s">
        <v>4173</v>
      </c>
      <c r="D370" s="59" t="s">
        <v>4174</v>
      </c>
      <c r="E370" s="73">
        <v>15000</v>
      </c>
      <c r="F370" s="60">
        <v>42726</v>
      </c>
      <c r="G370" s="71" t="s">
        <v>4175</v>
      </c>
      <c r="H370" s="71" t="s">
        <v>4032</v>
      </c>
      <c r="I370" s="61"/>
      <c r="J370" s="61"/>
      <c r="K370" s="61"/>
      <c r="L370" s="61"/>
      <c r="M370" s="61"/>
    </row>
    <row r="371" spans="1:13" s="12" customFormat="1" ht="22.5" customHeight="1">
      <c r="A371" s="94">
        <v>367</v>
      </c>
      <c r="B371" s="59" t="s">
        <v>4177</v>
      </c>
      <c r="C371" s="59" t="s">
        <v>4178</v>
      </c>
      <c r="D371" s="59" t="s">
        <v>4179</v>
      </c>
      <c r="E371" s="73">
        <v>15000</v>
      </c>
      <c r="F371" s="60">
        <v>42726</v>
      </c>
      <c r="G371" s="71" t="s">
        <v>4175</v>
      </c>
      <c r="H371" s="71" t="s">
        <v>4032</v>
      </c>
      <c r="I371" s="61"/>
      <c r="J371" s="61"/>
      <c r="K371" s="61"/>
      <c r="L371" s="61"/>
      <c r="M371" s="61"/>
    </row>
    <row r="372" spans="1:13" s="12" customFormat="1" ht="22.5" customHeight="1">
      <c r="A372" s="94">
        <v>368</v>
      </c>
      <c r="B372" s="59" t="s">
        <v>4256</v>
      </c>
      <c r="C372" s="59" t="s">
        <v>4257</v>
      </c>
      <c r="D372" s="59" t="s">
        <v>4258</v>
      </c>
      <c r="E372" s="73">
        <v>64500</v>
      </c>
      <c r="F372" s="60">
        <v>42699</v>
      </c>
      <c r="G372" s="71" t="s">
        <v>4180</v>
      </c>
      <c r="H372" s="71" t="s">
        <v>3994</v>
      </c>
      <c r="I372" s="61"/>
      <c r="J372" s="61"/>
      <c r="K372" s="61"/>
      <c r="L372" s="61"/>
      <c r="M372" s="61"/>
    </row>
    <row r="373" spans="1:13" s="12" customFormat="1" ht="22.5" customHeight="1">
      <c r="A373" s="94">
        <v>369</v>
      </c>
      <c r="B373" s="59" t="s">
        <v>4088</v>
      </c>
      <c r="C373" s="59" t="s">
        <v>4089</v>
      </c>
      <c r="D373" s="59" t="s">
        <v>4090</v>
      </c>
      <c r="E373" s="73">
        <v>35000</v>
      </c>
      <c r="F373" s="60">
        <v>42726</v>
      </c>
      <c r="G373" s="71" t="s">
        <v>4091</v>
      </c>
      <c r="H373" s="71" t="s">
        <v>3969</v>
      </c>
      <c r="I373" s="61"/>
      <c r="J373" s="61"/>
      <c r="K373" s="61"/>
      <c r="L373" s="61"/>
      <c r="M373" s="61"/>
    </row>
    <row r="374" spans="1:13" s="12" customFormat="1" ht="22.5" customHeight="1">
      <c r="A374" s="94">
        <v>370</v>
      </c>
      <c r="B374" s="59" t="s">
        <v>4156</v>
      </c>
      <c r="C374" s="59" t="s">
        <v>4157</v>
      </c>
      <c r="D374" s="59" t="s">
        <v>4158</v>
      </c>
      <c r="E374" s="73">
        <v>12000</v>
      </c>
      <c r="F374" s="60">
        <v>42726</v>
      </c>
      <c r="G374" s="71" t="s">
        <v>4159</v>
      </c>
      <c r="H374" s="71" t="s">
        <v>3519</v>
      </c>
      <c r="I374" s="61"/>
      <c r="J374" s="61"/>
      <c r="K374" s="61"/>
      <c r="L374" s="61"/>
      <c r="M374" s="61"/>
    </row>
    <row r="375" spans="1:13" s="12" customFormat="1" ht="22.5" customHeight="1">
      <c r="A375" s="94">
        <v>371</v>
      </c>
      <c r="B375" s="59" t="s">
        <v>4387</v>
      </c>
      <c r="C375" s="59" t="s">
        <v>68</v>
      </c>
      <c r="D375" s="59" t="s">
        <v>74</v>
      </c>
      <c r="E375" s="73">
        <v>14200</v>
      </c>
      <c r="F375" s="60">
        <v>43018</v>
      </c>
      <c r="G375" s="71" t="s">
        <v>4388</v>
      </c>
      <c r="H375" s="71" t="s">
        <v>3589</v>
      </c>
      <c r="I375" s="61"/>
      <c r="J375" s="61"/>
      <c r="K375" s="61"/>
      <c r="L375" s="61"/>
      <c r="M375" s="61"/>
    </row>
    <row r="376" spans="1:13" s="12" customFormat="1" ht="22.5" customHeight="1">
      <c r="A376" s="94">
        <v>372</v>
      </c>
      <c r="B376" s="59" t="s">
        <v>4376</v>
      </c>
      <c r="C376" s="59" t="s">
        <v>4377</v>
      </c>
      <c r="D376" s="59" t="s">
        <v>4378</v>
      </c>
      <c r="E376" s="73">
        <v>64000</v>
      </c>
      <c r="F376" s="60">
        <v>42726</v>
      </c>
      <c r="G376" s="71" t="s">
        <v>4078</v>
      </c>
      <c r="H376" s="71" t="s">
        <v>3514</v>
      </c>
      <c r="I376" s="61"/>
      <c r="J376" s="61"/>
      <c r="K376" s="61"/>
      <c r="L376" s="61"/>
      <c r="M376" s="61"/>
    </row>
    <row r="377" spans="1:13" s="12" customFormat="1" ht="22.5" customHeight="1">
      <c r="A377" s="94">
        <v>373</v>
      </c>
      <c r="B377" s="59" t="s">
        <v>4364</v>
      </c>
      <c r="C377" s="59" t="s">
        <v>4365</v>
      </c>
      <c r="D377" s="59" t="s">
        <v>4366</v>
      </c>
      <c r="E377" s="73">
        <v>75000</v>
      </c>
      <c r="F377" s="60">
        <v>42726</v>
      </c>
      <c r="G377" s="71" t="s">
        <v>4078</v>
      </c>
      <c r="H377" s="71" t="s">
        <v>3514</v>
      </c>
      <c r="I377" s="61"/>
      <c r="J377" s="61"/>
      <c r="K377" s="61"/>
      <c r="L377" s="61"/>
      <c r="M377" s="61"/>
    </row>
    <row r="378" spans="1:13" s="12" customFormat="1" ht="22.5" customHeight="1">
      <c r="A378" s="94">
        <v>374</v>
      </c>
      <c r="B378" s="59" t="s">
        <v>4075</v>
      </c>
      <c r="C378" s="59" t="s">
        <v>4076</v>
      </c>
      <c r="D378" s="59" t="s">
        <v>4077</v>
      </c>
      <c r="E378" s="73">
        <v>71000</v>
      </c>
      <c r="F378" s="60">
        <v>42726</v>
      </c>
      <c r="G378" s="71" t="s">
        <v>4078</v>
      </c>
      <c r="H378" s="71" t="s">
        <v>3514</v>
      </c>
      <c r="I378" s="61"/>
      <c r="J378" s="61"/>
      <c r="K378" s="61"/>
      <c r="L378" s="61"/>
      <c r="M378" s="61"/>
    </row>
    <row r="379" spans="1:13" s="12" customFormat="1" ht="22.5" customHeight="1">
      <c r="A379" s="94">
        <v>375</v>
      </c>
      <c r="B379" s="59" t="s">
        <v>4216</v>
      </c>
      <c r="C379" s="59" t="s">
        <v>3655</v>
      </c>
      <c r="D379" s="59" t="s">
        <v>4217</v>
      </c>
      <c r="E379" s="73">
        <v>10000</v>
      </c>
      <c r="F379" s="60">
        <v>42726</v>
      </c>
      <c r="G379" s="71" t="s">
        <v>4078</v>
      </c>
      <c r="H379" s="71" t="s">
        <v>3514</v>
      </c>
      <c r="I379" s="61"/>
      <c r="J379" s="61"/>
      <c r="K379" s="61"/>
      <c r="L379" s="61"/>
      <c r="M379" s="61"/>
    </row>
    <row r="380" spans="1:13" s="12" customFormat="1" ht="22.5" customHeight="1">
      <c r="A380" s="94">
        <v>376</v>
      </c>
      <c r="B380" s="59" t="s">
        <v>4115</v>
      </c>
      <c r="C380" s="59" t="s">
        <v>4116</v>
      </c>
      <c r="D380" s="59" t="s">
        <v>4117</v>
      </c>
      <c r="E380" s="73">
        <v>14000</v>
      </c>
      <c r="F380" s="60">
        <v>42726</v>
      </c>
      <c r="G380" s="71" t="s">
        <v>4078</v>
      </c>
      <c r="H380" s="71" t="s">
        <v>3514</v>
      </c>
      <c r="I380" s="61"/>
      <c r="J380" s="61"/>
      <c r="K380" s="61"/>
      <c r="L380" s="61"/>
      <c r="M380" s="61"/>
    </row>
    <row r="381" spans="1:13" s="12" customFormat="1" ht="22.5" customHeight="1">
      <c r="A381" s="94">
        <v>377</v>
      </c>
      <c r="B381" s="59" t="s">
        <v>4389</v>
      </c>
      <c r="C381" s="59" t="s">
        <v>4390</v>
      </c>
      <c r="D381" s="59" t="s">
        <v>4391</v>
      </c>
      <c r="E381" s="73">
        <v>15050</v>
      </c>
      <c r="F381" s="60">
        <v>43019</v>
      </c>
      <c r="G381" s="71" t="s">
        <v>4242</v>
      </c>
      <c r="H381" s="71" t="s">
        <v>3725</v>
      </c>
      <c r="I381" s="61"/>
      <c r="J381" s="61"/>
      <c r="K381" s="61"/>
      <c r="L381" s="61"/>
      <c r="M381" s="61"/>
    </row>
    <row r="382" spans="1:13" s="12" customFormat="1" ht="22.5" customHeight="1">
      <c r="A382" s="94">
        <v>378</v>
      </c>
      <c r="B382" s="59" t="s">
        <v>4240</v>
      </c>
      <c r="C382" s="59" t="s">
        <v>203</v>
      </c>
      <c r="D382" s="59" t="s">
        <v>4241</v>
      </c>
      <c r="E382" s="73">
        <v>22800</v>
      </c>
      <c r="F382" s="60">
        <v>43019</v>
      </c>
      <c r="G382" s="71" t="s">
        <v>4242</v>
      </c>
      <c r="H382" s="71" t="s">
        <v>3725</v>
      </c>
      <c r="I382" s="61"/>
      <c r="J382" s="61"/>
      <c r="K382" s="61"/>
      <c r="L382" s="61"/>
      <c r="M382" s="61"/>
    </row>
    <row r="383" spans="1:13" s="12" customFormat="1" ht="22.5" customHeight="1">
      <c r="A383" s="94">
        <v>379</v>
      </c>
      <c r="B383" s="59" t="s">
        <v>4356</v>
      </c>
      <c r="C383" s="59" t="s">
        <v>4357</v>
      </c>
      <c r="D383" s="59" t="s">
        <v>4358</v>
      </c>
      <c r="E383" s="73">
        <v>16000</v>
      </c>
      <c r="F383" s="60">
        <v>42671</v>
      </c>
      <c r="G383" s="71" t="s">
        <v>4359</v>
      </c>
      <c r="H383" s="71" t="s">
        <v>3514</v>
      </c>
      <c r="I383" s="61"/>
      <c r="J383" s="61"/>
      <c r="K383" s="61"/>
      <c r="L383" s="61"/>
      <c r="M383" s="61"/>
    </row>
    <row r="384" spans="1:13" s="12" customFormat="1" ht="22.5" customHeight="1">
      <c r="A384" s="94">
        <v>380</v>
      </c>
      <c r="B384" s="59" t="s">
        <v>4360</v>
      </c>
      <c r="C384" s="59" t="s">
        <v>4357</v>
      </c>
      <c r="D384" s="59" t="s">
        <v>4358</v>
      </c>
      <c r="E384" s="73">
        <v>12000</v>
      </c>
      <c r="F384" s="60">
        <v>42671</v>
      </c>
      <c r="G384" s="71" t="s">
        <v>4359</v>
      </c>
      <c r="H384" s="71" t="s">
        <v>3514</v>
      </c>
      <c r="I384" s="61"/>
      <c r="J384" s="61"/>
      <c r="K384" s="61"/>
      <c r="L384" s="61"/>
      <c r="M384" s="61"/>
    </row>
    <row r="385" spans="1:13" s="12" customFormat="1" ht="22.5" customHeight="1">
      <c r="A385" s="94">
        <v>381</v>
      </c>
      <c r="B385" s="59" t="s">
        <v>4361</v>
      </c>
      <c r="C385" s="59" t="s">
        <v>4362</v>
      </c>
      <c r="D385" s="59" t="s">
        <v>4363</v>
      </c>
      <c r="E385" s="73">
        <v>17000</v>
      </c>
      <c r="F385" s="60">
        <v>42671</v>
      </c>
      <c r="G385" s="71" t="s">
        <v>4359</v>
      </c>
      <c r="H385" s="71" t="s">
        <v>3514</v>
      </c>
      <c r="I385" s="61"/>
      <c r="J385" s="61"/>
      <c r="K385" s="61"/>
      <c r="L385" s="61"/>
      <c r="M385" s="61"/>
    </row>
    <row r="386" spans="1:13" s="12" customFormat="1" ht="22.5" customHeight="1">
      <c r="A386" s="94">
        <v>382</v>
      </c>
      <c r="B386" s="59" t="s">
        <v>4272</v>
      </c>
      <c r="C386" s="59" t="s">
        <v>4273</v>
      </c>
      <c r="D386" s="59" t="s">
        <v>4274</v>
      </c>
      <c r="E386" s="73">
        <v>23700</v>
      </c>
      <c r="F386" s="60">
        <v>42726</v>
      </c>
      <c r="G386" s="71" t="s">
        <v>4275</v>
      </c>
      <c r="H386" s="71" t="s">
        <v>4276</v>
      </c>
      <c r="I386" s="61"/>
      <c r="J386" s="61"/>
      <c r="K386" s="61"/>
      <c r="L386" s="61"/>
      <c r="M386" s="61"/>
    </row>
    <row r="387" spans="1:13" ht="24" customHeight="1">
      <c r="A387" s="114" t="s">
        <v>6321</v>
      </c>
      <c r="B387" s="115"/>
      <c r="C387" s="116"/>
      <c r="D387" s="117">
        <f>SUM(E5:E386)</f>
        <v>18198731.530000005</v>
      </c>
      <c r="E387" s="118"/>
      <c r="F387" s="107" t="s">
        <v>6317</v>
      </c>
      <c r="G387" s="108"/>
      <c r="H387" s="108"/>
      <c r="I387" s="107"/>
      <c r="J387" s="108"/>
      <c r="K387" s="108"/>
      <c r="L387" s="108"/>
      <c r="M387" s="119"/>
    </row>
    <row r="388" spans="1:13" ht="51" customHeight="1">
      <c r="A388" s="106" t="s">
        <v>6314</v>
      </c>
      <c r="B388" s="106"/>
      <c r="C388" s="106"/>
      <c r="D388" s="120"/>
      <c r="E388" s="120"/>
      <c r="F388" s="120"/>
      <c r="G388" s="120"/>
      <c r="H388" s="120"/>
      <c r="I388" s="120"/>
      <c r="J388" s="120"/>
      <c r="K388" s="120"/>
      <c r="L388" s="120"/>
      <c r="M388" s="120"/>
    </row>
    <row r="389" spans="1:13" ht="14.25">
      <c r="A389" s="24"/>
      <c r="B389" s="105"/>
      <c r="C389" s="105"/>
      <c r="D389" s="25"/>
      <c r="E389" s="25"/>
      <c r="F389" s="24"/>
      <c r="G389" s="24"/>
      <c r="H389" s="24"/>
      <c r="I389" s="25"/>
      <c r="J389" s="25"/>
      <c r="K389" s="25"/>
      <c r="L389" s="25"/>
      <c r="M389" s="25"/>
    </row>
    <row r="390" spans="1:13" ht="14.25">
      <c r="A390" s="24"/>
      <c r="B390" s="16" t="s">
        <v>6361</v>
      </c>
      <c r="C390" s="25"/>
      <c r="D390" s="25"/>
      <c r="E390" s="25"/>
      <c r="F390" s="24"/>
      <c r="G390" s="24"/>
      <c r="H390" s="24"/>
      <c r="I390" s="25"/>
      <c r="J390" s="25"/>
      <c r="K390" s="25"/>
      <c r="L390" s="25"/>
      <c r="M390" s="25"/>
    </row>
    <row r="391" spans="1:13" ht="61.5" customHeight="1">
      <c r="A391" s="24"/>
      <c r="B391" s="110" t="s">
        <v>6332</v>
      </c>
      <c r="C391" s="111"/>
      <c r="D391" s="111"/>
      <c r="E391" s="111"/>
      <c r="F391" s="111"/>
      <c r="G391" s="111"/>
      <c r="H391" s="111"/>
      <c r="I391" s="111"/>
      <c r="J391" s="111"/>
      <c r="K391" s="111"/>
      <c r="L391" s="111"/>
      <c r="M391" s="111"/>
    </row>
  </sheetData>
  <sheetProtection/>
  <mergeCells count="19">
    <mergeCell ref="B1:N1"/>
    <mergeCell ref="A2:M2"/>
    <mergeCell ref="A387:C387"/>
    <mergeCell ref="D387:E387"/>
    <mergeCell ref="F387:H387"/>
    <mergeCell ref="I387:M387"/>
    <mergeCell ref="A3:A4"/>
    <mergeCell ref="B3:B4"/>
    <mergeCell ref="C3:C4"/>
    <mergeCell ref="D3:D4"/>
    <mergeCell ref="A388:C388"/>
    <mergeCell ref="D388:M388"/>
    <mergeCell ref="B389:C389"/>
    <mergeCell ref="B391:M391"/>
    <mergeCell ref="E3:E4"/>
    <mergeCell ref="F3:F4"/>
    <mergeCell ref="G3:G4"/>
    <mergeCell ref="I3:M3"/>
    <mergeCell ref="H3:H4"/>
  </mergeCells>
  <conditionalFormatting sqref="E5:E386">
    <cfRule type="cellIs" priority="1" dxfId="0" operator="greaterThanOrEqual" stopIfTrue="1">
      <formula>100000</formula>
    </cfRule>
  </conditionalFormatting>
  <printOptions horizontalCentered="1"/>
  <pageMargins left="0.2362204724409449" right="0.2362204724409449" top="0.5511811023622047" bottom="0.3937007874015748" header="0" footer="0"/>
  <pageSetup orientation="landscape" paperSize="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M103"/>
  <sheetViews>
    <sheetView workbookViewId="0" topLeftCell="A1">
      <selection activeCell="A1" sqref="A1:M1"/>
    </sheetView>
  </sheetViews>
  <sheetFormatPr defaultColWidth="9.00390625" defaultRowHeight="14.25"/>
  <cols>
    <col min="1" max="1" width="4.625" style="3" customWidth="1"/>
    <col min="2" max="2" width="9.00390625" style="1" customWidth="1"/>
    <col min="3" max="3" width="22.625" style="1" customWidth="1"/>
    <col min="4" max="4" width="19.00390625" style="1" customWidth="1"/>
    <col min="5" max="5" width="11.625" style="4" bestFit="1" customWidth="1"/>
    <col min="6" max="6" width="11.75390625" style="3" bestFit="1" customWidth="1"/>
    <col min="7" max="7" width="9.875" style="3" customWidth="1"/>
    <col min="8" max="8" width="7.25390625" style="3" customWidth="1"/>
    <col min="9" max="10" width="5.75390625" style="1" bestFit="1" customWidth="1"/>
    <col min="11" max="11" width="7.75390625" style="1" bestFit="1" customWidth="1"/>
    <col min="12" max="13" width="5.75390625" style="1" bestFit="1" customWidth="1"/>
    <col min="14" max="16384" width="9.00390625" style="1" customWidth="1"/>
  </cols>
  <sheetData>
    <row r="1" spans="1:13" ht="18" customHeight="1">
      <c r="A1" s="124" t="s">
        <v>6363</v>
      </c>
      <c r="B1" s="124"/>
      <c r="C1" s="124"/>
      <c r="D1" s="124"/>
      <c r="E1" s="124"/>
      <c r="F1" s="124"/>
      <c r="G1" s="124"/>
      <c r="H1" s="124"/>
      <c r="I1" s="124"/>
      <c r="J1" s="124"/>
      <c r="K1" s="124"/>
      <c r="L1" s="124"/>
      <c r="M1" s="124"/>
    </row>
    <row r="2" spans="1:13" ht="26.25" customHeight="1">
      <c r="A2" s="109" t="s">
        <v>6337</v>
      </c>
      <c r="B2" s="109"/>
      <c r="C2" s="109"/>
      <c r="D2" s="109"/>
      <c r="E2" s="109"/>
      <c r="F2" s="109"/>
      <c r="G2" s="109"/>
      <c r="H2" s="109"/>
      <c r="I2" s="109"/>
      <c r="J2" s="109"/>
      <c r="K2" s="109"/>
      <c r="L2" s="109"/>
      <c r="M2" s="109"/>
    </row>
    <row r="3" spans="1:13" ht="19.5" customHeight="1">
      <c r="A3" s="122" t="s">
        <v>15</v>
      </c>
      <c r="B3" s="122" t="s">
        <v>16</v>
      </c>
      <c r="C3" s="122" t="s">
        <v>17</v>
      </c>
      <c r="D3" s="122" t="s">
        <v>18</v>
      </c>
      <c r="E3" s="122" t="s">
        <v>6358</v>
      </c>
      <c r="F3" s="122" t="s">
        <v>19</v>
      </c>
      <c r="G3" s="122" t="s">
        <v>20</v>
      </c>
      <c r="H3" s="122" t="s">
        <v>689</v>
      </c>
      <c r="I3" s="121" t="s">
        <v>21</v>
      </c>
      <c r="J3" s="121"/>
      <c r="K3" s="121"/>
      <c r="L3" s="121"/>
      <c r="M3" s="121"/>
    </row>
    <row r="4" spans="1:13" ht="19.5" customHeight="1">
      <c r="A4" s="123"/>
      <c r="B4" s="123"/>
      <c r="C4" s="123"/>
      <c r="D4" s="123"/>
      <c r="E4" s="123"/>
      <c r="F4" s="123"/>
      <c r="G4" s="123"/>
      <c r="H4" s="123"/>
      <c r="I4" s="17" t="s">
        <v>22</v>
      </c>
      <c r="J4" s="74" t="s">
        <v>23</v>
      </c>
      <c r="K4" s="74" t="s">
        <v>24</v>
      </c>
      <c r="L4" s="74" t="s">
        <v>25</v>
      </c>
      <c r="M4" s="74" t="s">
        <v>26</v>
      </c>
    </row>
    <row r="5" spans="1:13" ht="24" customHeight="1">
      <c r="A5" s="37">
        <v>1</v>
      </c>
      <c r="B5" s="38" t="s">
        <v>4606</v>
      </c>
      <c r="C5" s="38" t="s">
        <v>4607</v>
      </c>
      <c r="D5" s="38" t="s">
        <v>200</v>
      </c>
      <c r="E5" s="44">
        <v>196000</v>
      </c>
      <c r="F5" s="40">
        <v>42016</v>
      </c>
      <c r="G5" s="37" t="s">
        <v>4608</v>
      </c>
      <c r="H5" s="37" t="s">
        <v>4609</v>
      </c>
      <c r="I5" s="78"/>
      <c r="J5" s="78"/>
      <c r="K5" s="78"/>
      <c r="L5" s="78"/>
      <c r="M5" s="78"/>
    </row>
    <row r="6" spans="1:13" ht="24" customHeight="1">
      <c r="A6" s="75">
        <v>2</v>
      </c>
      <c r="B6" s="76" t="s">
        <v>4435</v>
      </c>
      <c r="C6" s="76" t="s">
        <v>4436</v>
      </c>
      <c r="D6" s="76" t="s">
        <v>4437</v>
      </c>
      <c r="E6" s="81">
        <v>29800</v>
      </c>
      <c r="F6" s="77">
        <v>42709</v>
      </c>
      <c r="G6" s="80" t="s">
        <v>4438</v>
      </c>
      <c r="H6" s="80" t="s">
        <v>4439</v>
      </c>
      <c r="I6" s="78"/>
      <c r="J6" s="78"/>
      <c r="K6" s="78"/>
      <c r="L6" s="78"/>
      <c r="M6" s="78"/>
    </row>
    <row r="7" spans="1:13" ht="24" customHeight="1">
      <c r="A7" s="75">
        <v>3</v>
      </c>
      <c r="B7" s="76" t="s">
        <v>4508</v>
      </c>
      <c r="C7" s="76" t="s">
        <v>4509</v>
      </c>
      <c r="D7" s="76" t="s">
        <v>4510</v>
      </c>
      <c r="E7" s="81">
        <v>10500</v>
      </c>
      <c r="F7" s="77">
        <v>41419</v>
      </c>
      <c r="G7" s="80" t="s">
        <v>4511</v>
      </c>
      <c r="H7" s="80" t="s">
        <v>4501</v>
      </c>
      <c r="I7" s="78"/>
      <c r="J7" s="78"/>
      <c r="K7" s="78"/>
      <c r="L7" s="78"/>
      <c r="M7" s="78"/>
    </row>
    <row r="8" spans="1:13" ht="24" customHeight="1">
      <c r="A8" s="75">
        <v>4</v>
      </c>
      <c r="B8" s="76" t="s">
        <v>4512</v>
      </c>
      <c r="C8" s="76" t="s">
        <v>4513</v>
      </c>
      <c r="D8" s="76" t="s">
        <v>4514</v>
      </c>
      <c r="E8" s="81">
        <v>40750</v>
      </c>
      <c r="F8" s="77">
        <v>41419</v>
      </c>
      <c r="G8" s="80" t="s">
        <v>4511</v>
      </c>
      <c r="H8" s="80" t="s">
        <v>4501</v>
      </c>
      <c r="I8" s="78"/>
      <c r="J8" s="78"/>
      <c r="K8" s="78"/>
      <c r="L8" s="78"/>
      <c r="M8" s="78"/>
    </row>
    <row r="9" spans="1:13" ht="24" customHeight="1">
      <c r="A9" s="75">
        <v>5</v>
      </c>
      <c r="B9" s="76" t="s">
        <v>4515</v>
      </c>
      <c r="C9" s="76" t="s">
        <v>68</v>
      </c>
      <c r="D9" s="76" t="s">
        <v>2528</v>
      </c>
      <c r="E9" s="81">
        <v>10260</v>
      </c>
      <c r="F9" s="77">
        <v>41605</v>
      </c>
      <c r="G9" s="80" t="s">
        <v>4511</v>
      </c>
      <c r="H9" s="80" t="s">
        <v>4501</v>
      </c>
      <c r="I9" s="78"/>
      <c r="J9" s="78"/>
      <c r="K9" s="78"/>
      <c r="L9" s="78"/>
      <c r="M9" s="78"/>
    </row>
    <row r="10" spans="1:13" ht="24" customHeight="1">
      <c r="A10" s="75">
        <v>6</v>
      </c>
      <c r="B10" s="76" t="s">
        <v>4516</v>
      </c>
      <c r="C10" s="76" t="s">
        <v>68</v>
      </c>
      <c r="D10" s="76" t="s">
        <v>2528</v>
      </c>
      <c r="E10" s="81">
        <v>10260</v>
      </c>
      <c r="F10" s="77">
        <v>41605</v>
      </c>
      <c r="G10" s="80" t="s">
        <v>4511</v>
      </c>
      <c r="H10" s="80" t="s">
        <v>4501</v>
      </c>
      <c r="I10" s="78"/>
      <c r="J10" s="78"/>
      <c r="K10" s="78"/>
      <c r="L10" s="78"/>
      <c r="M10" s="78"/>
    </row>
    <row r="11" spans="1:13" ht="24" customHeight="1">
      <c r="A11" s="75">
        <v>7</v>
      </c>
      <c r="B11" s="76" t="s">
        <v>4517</v>
      </c>
      <c r="C11" s="76" t="s">
        <v>68</v>
      </c>
      <c r="D11" s="76" t="s">
        <v>2528</v>
      </c>
      <c r="E11" s="81">
        <v>10260</v>
      </c>
      <c r="F11" s="77">
        <v>41605</v>
      </c>
      <c r="G11" s="80" t="s">
        <v>4511</v>
      </c>
      <c r="H11" s="80" t="s">
        <v>4501</v>
      </c>
      <c r="I11" s="78"/>
      <c r="J11" s="78"/>
      <c r="K11" s="78"/>
      <c r="L11" s="78"/>
      <c r="M11" s="78"/>
    </row>
    <row r="12" spans="1:13" ht="24" customHeight="1">
      <c r="A12" s="75">
        <v>8</v>
      </c>
      <c r="B12" s="76" t="s">
        <v>4518</v>
      </c>
      <c r="C12" s="76" t="s">
        <v>68</v>
      </c>
      <c r="D12" s="76" t="s">
        <v>2528</v>
      </c>
      <c r="E12" s="81">
        <v>10260</v>
      </c>
      <c r="F12" s="77">
        <v>41605</v>
      </c>
      <c r="G12" s="80" t="s">
        <v>4511</v>
      </c>
      <c r="H12" s="80" t="s">
        <v>4501</v>
      </c>
      <c r="I12" s="78"/>
      <c r="J12" s="78"/>
      <c r="K12" s="78"/>
      <c r="L12" s="78"/>
      <c r="M12" s="78"/>
    </row>
    <row r="13" spans="1:13" ht="24" customHeight="1">
      <c r="A13" s="75">
        <v>9</v>
      </c>
      <c r="B13" s="76" t="s">
        <v>4519</v>
      </c>
      <c r="C13" s="76" t="s">
        <v>68</v>
      </c>
      <c r="D13" s="76" t="s">
        <v>2528</v>
      </c>
      <c r="E13" s="81">
        <v>10260</v>
      </c>
      <c r="F13" s="77">
        <v>41605</v>
      </c>
      <c r="G13" s="80" t="s">
        <v>4511</v>
      </c>
      <c r="H13" s="80" t="s">
        <v>4501</v>
      </c>
      <c r="I13" s="78"/>
      <c r="J13" s="78"/>
      <c r="K13" s="78"/>
      <c r="L13" s="78"/>
      <c r="M13" s="78"/>
    </row>
    <row r="14" spans="1:13" ht="24" customHeight="1">
      <c r="A14" s="75">
        <v>10</v>
      </c>
      <c r="B14" s="76" t="s">
        <v>4498</v>
      </c>
      <c r="C14" s="76" t="s">
        <v>1454</v>
      </c>
      <c r="D14" s="76" t="s">
        <v>4499</v>
      </c>
      <c r="E14" s="81">
        <v>20600</v>
      </c>
      <c r="F14" s="77">
        <v>37926</v>
      </c>
      <c r="G14" s="80" t="s">
        <v>4500</v>
      </c>
      <c r="H14" s="80" t="s">
        <v>4501</v>
      </c>
      <c r="I14" s="78"/>
      <c r="J14" s="78"/>
      <c r="K14" s="78"/>
      <c r="L14" s="78"/>
      <c r="M14" s="78"/>
    </row>
    <row r="15" spans="1:13" ht="24" customHeight="1">
      <c r="A15" s="75">
        <v>11</v>
      </c>
      <c r="B15" s="76" t="s">
        <v>4539</v>
      </c>
      <c r="C15" s="76" t="s">
        <v>193</v>
      </c>
      <c r="D15" s="76" t="s">
        <v>4540</v>
      </c>
      <c r="E15" s="81">
        <v>50000</v>
      </c>
      <c r="F15" s="77">
        <v>39402</v>
      </c>
      <c r="G15" s="80" t="s">
        <v>4500</v>
      </c>
      <c r="H15" s="80" t="s">
        <v>4501</v>
      </c>
      <c r="I15" s="78"/>
      <c r="J15" s="78"/>
      <c r="K15" s="78"/>
      <c r="L15" s="78"/>
      <c r="M15" s="78"/>
    </row>
    <row r="16" spans="1:13" ht="24" customHeight="1">
      <c r="A16" s="75">
        <v>12</v>
      </c>
      <c r="B16" s="76" t="s">
        <v>4541</v>
      </c>
      <c r="C16" s="76" t="s">
        <v>193</v>
      </c>
      <c r="D16" s="76" t="s">
        <v>4542</v>
      </c>
      <c r="E16" s="81">
        <v>40000</v>
      </c>
      <c r="F16" s="77">
        <v>39409</v>
      </c>
      <c r="G16" s="80" t="s">
        <v>4500</v>
      </c>
      <c r="H16" s="80" t="s">
        <v>4501</v>
      </c>
      <c r="I16" s="78"/>
      <c r="J16" s="78"/>
      <c r="K16" s="78"/>
      <c r="L16" s="78"/>
      <c r="M16" s="78"/>
    </row>
    <row r="17" spans="1:13" ht="24" customHeight="1">
      <c r="A17" s="75">
        <v>13</v>
      </c>
      <c r="B17" s="76" t="s">
        <v>4543</v>
      </c>
      <c r="C17" s="76" t="s">
        <v>193</v>
      </c>
      <c r="D17" s="76" t="s">
        <v>4544</v>
      </c>
      <c r="E17" s="81">
        <v>40000</v>
      </c>
      <c r="F17" s="77">
        <v>39409</v>
      </c>
      <c r="G17" s="80" t="s">
        <v>4500</v>
      </c>
      <c r="H17" s="80" t="s">
        <v>4501</v>
      </c>
      <c r="I17" s="78"/>
      <c r="J17" s="78"/>
      <c r="K17" s="78"/>
      <c r="L17" s="78"/>
      <c r="M17" s="78"/>
    </row>
    <row r="18" spans="1:13" ht="24" customHeight="1">
      <c r="A18" s="75">
        <v>14</v>
      </c>
      <c r="B18" s="76" t="s">
        <v>4545</v>
      </c>
      <c r="C18" s="76" t="s">
        <v>4546</v>
      </c>
      <c r="D18" s="76" t="s">
        <v>74</v>
      </c>
      <c r="E18" s="81">
        <v>75000</v>
      </c>
      <c r="F18" s="77">
        <v>40154</v>
      </c>
      <c r="G18" s="80" t="s">
        <v>4500</v>
      </c>
      <c r="H18" s="80" t="s">
        <v>4501</v>
      </c>
      <c r="I18" s="78"/>
      <c r="J18" s="78"/>
      <c r="K18" s="78"/>
      <c r="L18" s="78"/>
      <c r="M18" s="78"/>
    </row>
    <row r="19" spans="1:13" ht="24" customHeight="1">
      <c r="A19" s="37">
        <v>15</v>
      </c>
      <c r="B19" s="38" t="s">
        <v>4610</v>
      </c>
      <c r="C19" s="38" t="s">
        <v>4611</v>
      </c>
      <c r="D19" s="38" t="s">
        <v>4612</v>
      </c>
      <c r="E19" s="44">
        <v>299000</v>
      </c>
      <c r="F19" s="40">
        <v>42082</v>
      </c>
      <c r="G19" s="37" t="s">
        <v>4613</v>
      </c>
      <c r="H19" s="37" t="s">
        <v>4497</v>
      </c>
      <c r="I19" s="78"/>
      <c r="J19" s="78"/>
      <c r="K19" s="78"/>
      <c r="L19" s="78"/>
      <c r="M19" s="78"/>
    </row>
    <row r="20" spans="1:13" ht="24" customHeight="1">
      <c r="A20" s="75">
        <v>16</v>
      </c>
      <c r="B20" s="76" t="s">
        <v>4614</v>
      </c>
      <c r="C20" s="76" t="s">
        <v>4615</v>
      </c>
      <c r="D20" s="76">
        <v>3</v>
      </c>
      <c r="E20" s="81">
        <v>57500</v>
      </c>
      <c r="F20" s="77">
        <v>42082</v>
      </c>
      <c r="G20" s="80" t="s">
        <v>4613</v>
      </c>
      <c r="H20" s="80" t="s">
        <v>4497</v>
      </c>
      <c r="I20" s="78"/>
      <c r="J20" s="78"/>
      <c r="K20" s="78"/>
      <c r="L20" s="78"/>
      <c r="M20" s="78"/>
    </row>
    <row r="21" spans="1:13" ht="24" customHeight="1">
      <c r="A21" s="75">
        <v>17</v>
      </c>
      <c r="B21" s="76" t="s">
        <v>4571</v>
      </c>
      <c r="C21" s="76" t="s">
        <v>4572</v>
      </c>
      <c r="D21" s="76" t="s">
        <v>185</v>
      </c>
      <c r="E21" s="81">
        <v>66000</v>
      </c>
      <c r="F21" s="77">
        <v>41605</v>
      </c>
      <c r="G21" s="80" t="s">
        <v>4496</v>
      </c>
      <c r="H21" s="80" t="s">
        <v>4497</v>
      </c>
      <c r="I21" s="78"/>
      <c r="J21" s="78"/>
      <c r="K21" s="78"/>
      <c r="L21" s="78"/>
      <c r="M21" s="78"/>
    </row>
    <row r="22" spans="1:13" ht="24" customHeight="1">
      <c r="A22" s="75">
        <v>18</v>
      </c>
      <c r="B22" s="76" t="s">
        <v>4573</v>
      </c>
      <c r="C22" s="76" t="s">
        <v>4574</v>
      </c>
      <c r="D22" s="76" t="s">
        <v>185</v>
      </c>
      <c r="E22" s="81">
        <v>49000</v>
      </c>
      <c r="F22" s="77">
        <v>41605</v>
      </c>
      <c r="G22" s="80" t="s">
        <v>4496</v>
      </c>
      <c r="H22" s="80" t="s">
        <v>4497</v>
      </c>
      <c r="I22" s="78"/>
      <c r="J22" s="78"/>
      <c r="K22" s="78"/>
      <c r="L22" s="78"/>
      <c r="M22" s="78"/>
    </row>
    <row r="23" spans="1:13" ht="24" customHeight="1">
      <c r="A23" s="75">
        <v>19</v>
      </c>
      <c r="B23" s="76" t="s">
        <v>4575</v>
      </c>
      <c r="C23" s="76" t="s">
        <v>4576</v>
      </c>
      <c r="D23" s="76" t="s">
        <v>185</v>
      </c>
      <c r="E23" s="81">
        <v>38000</v>
      </c>
      <c r="F23" s="77">
        <v>41605</v>
      </c>
      <c r="G23" s="80" t="s">
        <v>4496</v>
      </c>
      <c r="H23" s="80" t="s">
        <v>4497</v>
      </c>
      <c r="I23" s="78"/>
      <c r="J23" s="78"/>
      <c r="K23" s="78"/>
      <c r="L23" s="78"/>
      <c r="M23" s="78"/>
    </row>
    <row r="24" spans="1:13" ht="24" customHeight="1">
      <c r="A24" s="75">
        <v>20</v>
      </c>
      <c r="B24" s="76" t="s">
        <v>4577</v>
      </c>
      <c r="C24" s="76" t="s">
        <v>4578</v>
      </c>
      <c r="D24" s="76" t="s">
        <v>4579</v>
      </c>
      <c r="E24" s="81">
        <v>25000</v>
      </c>
      <c r="F24" s="77">
        <v>41605</v>
      </c>
      <c r="G24" s="80" t="s">
        <v>4496</v>
      </c>
      <c r="H24" s="80" t="s">
        <v>4497</v>
      </c>
      <c r="I24" s="78"/>
      <c r="J24" s="78"/>
      <c r="K24" s="78"/>
      <c r="L24" s="78"/>
      <c r="M24" s="78"/>
    </row>
    <row r="25" spans="1:13" ht="24" customHeight="1">
      <c r="A25" s="75">
        <v>21</v>
      </c>
      <c r="B25" s="76" t="s">
        <v>4580</v>
      </c>
      <c r="C25" s="76" t="s">
        <v>4581</v>
      </c>
      <c r="D25" s="76" t="s">
        <v>185</v>
      </c>
      <c r="E25" s="81">
        <v>78000</v>
      </c>
      <c r="F25" s="77">
        <v>41938</v>
      </c>
      <c r="G25" s="80" t="s">
        <v>4496</v>
      </c>
      <c r="H25" s="80" t="s">
        <v>4497</v>
      </c>
      <c r="I25" s="78"/>
      <c r="J25" s="78"/>
      <c r="K25" s="78"/>
      <c r="L25" s="78"/>
      <c r="M25" s="78"/>
    </row>
    <row r="26" spans="1:13" ht="24" customHeight="1">
      <c r="A26" s="75">
        <v>22</v>
      </c>
      <c r="B26" s="76" t="s">
        <v>4582</v>
      </c>
      <c r="C26" s="76" t="s">
        <v>4583</v>
      </c>
      <c r="D26" s="76" t="s">
        <v>179</v>
      </c>
      <c r="E26" s="81">
        <v>60000</v>
      </c>
      <c r="F26" s="77">
        <v>41938</v>
      </c>
      <c r="G26" s="80" t="s">
        <v>4496</v>
      </c>
      <c r="H26" s="80" t="s">
        <v>4497</v>
      </c>
      <c r="I26" s="78"/>
      <c r="J26" s="78"/>
      <c r="K26" s="78"/>
      <c r="L26" s="78"/>
      <c r="M26" s="78"/>
    </row>
    <row r="27" spans="1:13" ht="24" customHeight="1">
      <c r="A27" s="75">
        <v>23</v>
      </c>
      <c r="B27" s="76" t="s">
        <v>4584</v>
      </c>
      <c r="C27" s="76" t="s">
        <v>4585</v>
      </c>
      <c r="D27" s="76" t="s">
        <v>185</v>
      </c>
      <c r="E27" s="81">
        <v>58000</v>
      </c>
      <c r="F27" s="77">
        <v>41938</v>
      </c>
      <c r="G27" s="80" t="s">
        <v>4496</v>
      </c>
      <c r="H27" s="80" t="s">
        <v>4497</v>
      </c>
      <c r="I27" s="78"/>
      <c r="J27" s="78"/>
      <c r="K27" s="78"/>
      <c r="L27" s="78"/>
      <c r="M27" s="78"/>
    </row>
    <row r="28" spans="1:13" ht="24" customHeight="1">
      <c r="A28" s="75">
        <v>24</v>
      </c>
      <c r="B28" s="76" t="s">
        <v>4586</v>
      </c>
      <c r="C28" s="76" t="s">
        <v>4587</v>
      </c>
      <c r="D28" s="76" t="s">
        <v>200</v>
      </c>
      <c r="E28" s="81">
        <v>99000</v>
      </c>
      <c r="F28" s="77">
        <v>41938</v>
      </c>
      <c r="G28" s="80" t="s">
        <v>4496</v>
      </c>
      <c r="H28" s="80" t="s">
        <v>4497</v>
      </c>
      <c r="I28" s="78"/>
      <c r="J28" s="78"/>
      <c r="K28" s="78"/>
      <c r="L28" s="78"/>
      <c r="M28" s="78"/>
    </row>
    <row r="29" spans="1:13" ht="24" customHeight="1">
      <c r="A29" s="75">
        <v>25</v>
      </c>
      <c r="B29" s="76" t="s">
        <v>4588</v>
      </c>
      <c r="C29" s="76" t="s">
        <v>4589</v>
      </c>
      <c r="D29" s="76" t="s">
        <v>185</v>
      </c>
      <c r="E29" s="81">
        <v>96000</v>
      </c>
      <c r="F29" s="77">
        <v>41938</v>
      </c>
      <c r="G29" s="80" t="s">
        <v>4496</v>
      </c>
      <c r="H29" s="80" t="s">
        <v>4497</v>
      </c>
      <c r="I29" s="78"/>
      <c r="J29" s="78"/>
      <c r="K29" s="78"/>
      <c r="L29" s="78"/>
      <c r="M29" s="78"/>
    </row>
    <row r="30" spans="1:13" ht="24" customHeight="1">
      <c r="A30" s="75">
        <v>26</v>
      </c>
      <c r="B30" s="76" t="s">
        <v>4590</v>
      </c>
      <c r="C30" s="76" t="s">
        <v>4591</v>
      </c>
      <c r="D30" s="76" t="s">
        <v>185</v>
      </c>
      <c r="E30" s="81">
        <v>58000</v>
      </c>
      <c r="F30" s="77">
        <v>41938</v>
      </c>
      <c r="G30" s="80" t="s">
        <v>4496</v>
      </c>
      <c r="H30" s="80" t="s">
        <v>4497</v>
      </c>
      <c r="I30" s="78"/>
      <c r="J30" s="78"/>
      <c r="K30" s="78"/>
      <c r="L30" s="78"/>
      <c r="M30" s="78"/>
    </row>
    <row r="31" spans="1:13" ht="24" customHeight="1">
      <c r="A31" s="75">
        <v>27</v>
      </c>
      <c r="B31" s="76" t="s">
        <v>4592</v>
      </c>
      <c r="C31" s="76" t="s">
        <v>4593</v>
      </c>
      <c r="D31" s="76" t="s">
        <v>179</v>
      </c>
      <c r="E31" s="81">
        <v>64000</v>
      </c>
      <c r="F31" s="77">
        <v>41938</v>
      </c>
      <c r="G31" s="80" t="s">
        <v>4496</v>
      </c>
      <c r="H31" s="80" t="s">
        <v>4497</v>
      </c>
      <c r="I31" s="78"/>
      <c r="J31" s="78"/>
      <c r="K31" s="78"/>
      <c r="L31" s="78"/>
      <c r="M31" s="78"/>
    </row>
    <row r="32" spans="1:13" ht="24" customHeight="1">
      <c r="A32" s="75">
        <v>28</v>
      </c>
      <c r="B32" s="76" t="s">
        <v>4494</v>
      </c>
      <c r="C32" s="76" t="s">
        <v>4495</v>
      </c>
      <c r="D32" s="76" t="s">
        <v>200</v>
      </c>
      <c r="E32" s="81">
        <v>41761</v>
      </c>
      <c r="F32" s="77">
        <v>41938</v>
      </c>
      <c r="G32" s="80" t="s">
        <v>4496</v>
      </c>
      <c r="H32" s="80" t="s">
        <v>4497</v>
      </c>
      <c r="I32" s="78"/>
      <c r="J32" s="78"/>
      <c r="K32" s="78"/>
      <c r="L32" s="78"/>
      <c r="M32" s="78"/>
    </row>
    <row r="33" spans="1:13" ht="24" customHeight="1">
      <c r="A33" s="75">
        <v>29</v>
      </c>
      <c r="B33" s="76" t="s">
        <v>4662</v>
      </c>
      <c r="C33" s="76" t="s">
        <v>4663</v>
      </c>
      <c r="D33" s="76" t="s">
        <v>74</v>
      </c>
      <c r="E33" s="81">
        <v>98000</v>
      </c>
      <c r="F33" s="77">
        <v>42718</v>
      </c>
      <c r="G33" s="80" t="s">
        <v>4496</v>
      </c>
      <c r="H33" s="80" t="s">
        <v>4609</v>
      </c>
      <c r="I33" s="78"/>
      <c r="J33" s="78"/>
      <c r="K33" s="78"/>
      <c r="L33" s="78"/>
      <c r="M33" s="78"/>
    </row>
    <row r="34" spans="1:13" ht="24" customHeight="1">
      <c r="A34" s="75">
        <v>30</v>
      </c>
      <c r="B34" s="76" t="s">
        <v>4532</v>
      </c>
      <c r="C34" s="76" t="s">
        <v>193</v>
      </c>
      <c r="D34" s="76" t="s">
        <v>4533</v>
      </c>
      <c r="E34" s="81">
        <v>21800</v>
      </c>
      <c r="F34" s="77">
        <v>38565</v>
      </c>
      <c r="G34" s="80" t="s">
        <v>4534</v>
      </c>
      <c r="H34" s="80" t="s">
        <v>4497</v>
      </c>
      <c r="I34" s="78"/>
      <c r="J34" s="78"/>
      <c r="K34" s="78"/>
      <c r="L34" s="78"/>
      <c r="M34" s="78"/>
    </row>
    <row r="35" spans="1:13" ht="24" customHeight="1">
      <c r="A35" s="75">
        <v>31</v>
      </c>
      <c r="B35" s="76" t="s">
        <v>4547</v>
      </c>
      <c r="C35" s="76" t="s">
        <v>4548</v>
      </c>
      <c r="D35" s="76" t="s">
        <v>4549</v>
      </c>
      <c r="E35" s="81">
        <v>80000</v>
      </c>
      <c r="F35" s="77">
        <v>41562</v>
      </c>
      <c r="G35" s="80" t="s">
        <v>4534</v>
      </c>
      <c r="H35" s="80" t="s">
        <v>4497</v>
      </c>
      <c r="I35" s="78"/>
      <c r="J35" s="78"/>
      <c r="K35" s="78"/>
      <c r="L35" s="78"/>
      <c r="M35" s="78"/>
    </row>
    <row r="36" spans="1:13" ht="24" customHeight="1">
      <c r="A36" s="75">
        <v>32</v>
      </c>
      <c r="B36" s="76" t="s">
        <v>4550</v>
      </c>
      <c r="C36" s="76" t="s">
        <v>4551</v>
      </c>
      <c r="D36" s="76" t="s">
        <v>4549</v>
      </c>
      <c r="E36" s="81">
        <v>80000</v>
      </c>
      <c r="F36" s="77">
        <v>41562</v>
      </c>
      <c r="G36" s="80" t="s">
        <v>4534</v>
      </c>
      <c r="H36" s="80" t="s">
        <v>4497</v>
      </c>
      <c r="I36" s="78"/>
      <c r="J36" s="78"/>
      <c r="K36" s="78"/>
      <c r="L36" s="78"/>
      <c r="M36" s="78"/>
    </row>
    <row r="37" spans="1:13" ht="24" customHeight="1">
      <c r="A37" s="37">
        <v>33</v>
      </c>
      <c r="B37" s="38" t="s">
        <v>4552</v>
      </c>
      <c r="C37" s="38" t="s">
        <v>4553</v>
      </c>
      <c r="D37" s="38" t="s">
        <v>4549</v>
      </c>
      <c r="E37" s="44">
        <v>189000</v>
      </c>
      <c r="F37" s="40">
        <v>41562</v>
      </c>
      <c r="G37" s="37" t="s">
        <v>4534</v>
      </c>
      <c r="H37" s="37" t="s">
        <v>4497</v>
      </c>
      <c r="I37" s="78"/>
      <c r="J37" s="78"/>
      <c r="K37" s="78"/>
      <c r="L37" s="78"/>
      <c r="M37" s="78"/>
    </row>
    <row r="38" spans="1:13" ht="24" customHeight="1">
      <c r="A38" s="75">
        <v>34</v>
      </c>
      <c r="B38" s="76" t="s">
        <v>4554</v>
      </c>
      <c r="C38" s="76" t="s">
        <v>4555</v>
      </c>
      <c r="D38" s="76" t="s">
        <v>4549</v>
      </c>
      <c r="E38" s="81">
        <v>80000</v>
      </c>
      <c r="F38" s="77">
        <v>41562</v>
      </c>
      <c r="G38" s="80" t="s">
        <v>4534</v>
      </c>
      <c r="H38" s="80" t="s">
        <v>4497</v>
      </c>
      <c r="I38" s="78"/>
      <c r="J38" s="78"/>
      <c r="K38" s="78"/>
      <c r="L38" s="78"/>
      <c r="M38" s="78"/>
    </row>
    <row r="39" spans="1:13" ht="24" customHeight="1">
      <c r="A39" s="75">
        <v>35</v>
      </c>
      <c r="B39" s="76" t="s">
        <v>4556</v>
      </c>
      <c r="C39" s="76" t="s">
        <v>4557</v>
      </c>
      <c r="D39" s="76" t="s">
        <v>4549</v>
      </c>
      <c r="E39" s="81">
        <v>60000</v>
      </c>
      <c r="F39" s="77">
        <v>41562</v>
      </c>
      <c r="G39" s="80" t="s">
        <v>4534</v>
      </c>
      <c r="H39" s="80" t="s">
        <v>4497</v>
      </c>
      <c r="I39" s="78"/>
      <c r="J39" s="78"/>
      <c r="K39" s="78"/>
      <c r="L39" s="78"/>
      <c r="M39" s="78"/>
    </row>
    <row r="40" spans="1:13" ht="24" customHeight="1">
      <c r="A40" s="75">
        <v>36</v>
      </c>
      <c r="B40" s="76" t="s">
        <v>4558</v>
      </c>
      <c r="C40" s="76" t="s">
        <v>4559</v>
      </c>
      <c r="D40" s="76" t="s">
        <v>4549</v>
      </c>
      <c r="E40" s="81">
        <v>80000</v>
      </c>
      <c r="F40" s="77">
        <v>41562</v>
      </c>
      <c r="G40" s="80" t="s">
        <v>4534</v>
      </c>
      <c r="H40" s="80" t="s">
        <v>4497</v>
      </c>
      <c r="I40" s="78"/>
      <c r="J40" s="78"/>
      <c r="K40" s="78"/>
      <c r="L40" s="78"/>
      <c r="M40" s="78"/>
    </row>
    <row r="41" spans="1:13" ht="24" customHeight="1">
      <c r="A41" s="37">
        <v>37</v>
      </c>
      <c r="B41" s="38" t="s">
        <v>4560</v>
      </c>
      <c r="C41" s="38" t="s">
        <v>4561</v>
      </c>
      <c r="D41" s="38" t="s">
        <v>4549</v>
      </c>
      <c r="E41" s="44">
        <v>100000</v>
      </c>
      <c r="F41" s="40">
        <v>41562</v>
      </c>
      <c r="G41" s="37" t="s">
        <v>4534</v>
      </c>
      <c r="H41" s="37" t="s">
        <v>4497</v>
      </c>
      <c r="I41" s="78"/>
      <c r="J41" s="78"/>
      <c r="K41" s="78"/>
      <c r="L41" s="78"/>
      <c r="M41" s="78"/>
    </row>
    <row r="42" spans="1:13" ht="24" customHeight="1">
      <c r="A42" s="75">
        <v>38</v>
      </c>
      <c r="B42" s="76" t="s">
        <v>4648</v>
      </c>
      <c r="C42" s="76" t="s">
        <v>4649</v>
      </c>
      <c r="D42" s="76" t="s">
        <v>185</v>
      </c>
      <c r="E42" s="81">
        <v>90000</v>
      </c>
      <c r="F42" s="77">
        <v>42344</v>
      </c>
      <c r="G42" s="80" t="s">
        <v>4534</v>
      </c>
      <c r="H42" s="80" t="s">
        <v>4497</v>
      </c>
      <c r="I42" s="78"/>
      <c r="J42" s="78"/>
      <c r="K42" s="78"/>
      <c r="L42" s="78"/>
      <c r="M42" s="78"/>
    </row>
    <row r="43" spans="1:13" ht="24" customHeight="1">
      <c r="A43" s="37">
        <v>39</v>
      </c>
      <c r="B43" s="38" t="s">
        <v>4650</v>
      </c>
      <c r="C43" s="38" t="s">
        <v>4651</v>
      </c>
      <c r="D43" s="38" t="s">
        <v>185</v>
      </c>
      <c r="E43" s="44">
        <v>200000</v>
      </c>
      <c r="F43" s="40">
        <v>42344</v>
      </c>
      <c r="G43" s="37" t="s">
        <v>4534</v>
      </c>
      <c r="H43" s="37" t="s">
        <v>4497</v>
      </c>
      <c r="I43" s="78"/>
      <c r="J43" s="78"/>
      <c r="K43" s="78"/>
      <c r="L43" s="78"/>
      <c r="M43" s="78"/>
    </row>
    <row r="44" spans="1:13" ht="24" customHeight="1">
      <c r="A44" s="75">
        <v>40</v>
      </c>
      <c r="B44" s="76" t="s">
        <v>4652</v>
      </c>
      <c r="C44" s="76" t="s">
        <v>4653</v>
      </c>
      <c r="D44" s="76" t="s">
        <v>185</v>
      </c>
      <c r="E44" s="81">
        <v>83000</v>
      </c>
      <c r="F44" s="77">
        <v>42344</v>
      </c>
      <c r="G44" s="80" t="s">
        <v>4534</v>
      </c>
      <c r="H44" s="80" t="s">
        <v>4497</v>
      </c>
      <c r="I44" s="78"/>
      <c r="J44" s="78"/>
      <c r="K44" s="78"/>
      <c r="L44" s="78"/>
      <c r="M44" s="78"/>
    </row>
    <row r="45" spans="1:13" ht="24" customHeight="1">
      <c r="A45" s="75">
        <v>41</v>
      </c>
      <c r="B45" s="76" t="s">
        <v>4654</v>
      </c>
      <c r="C45" s="76" t="s">
        <v>4655</v>
      </c>
      <c r="D45" s="76" t="s">
        <v>185</v>
      </c>
      <c r="E45" s="81">
        <v>90000</v>
      </c>
      <c r="F45" s="77">
        <v>42344</v>
      </c>
      <c r="G45" s="80" t="s">
        <v>4534</v>
      </c>
      <c r="H45" s="80" t="s">
        <v>4497</v>
      </c>
      <c r="I45" s="78"/>
      <c r="J45" s="78"/>
      <c r="K45" s="78"/>
      <c r="L45" s="78"/>
      <c r="M45" s="78"/>
    </row>
    <row r="46" spans="1:13" ht="24" customHeight="1">
      <c r="A46" s="75">
        <v>42</v>
      </c>
      <c r="B46" s="76" t="s">
        <v>4656</v>
      </c>
      <c r="C46" s="76" t="s">
        <v>4657</v>
      </c>
      <c r="D46" s="76" t="s">
        <v>185</v>
      </c>
      <c r="E46" s="81">
        <v>90000</v>
      </c>
      <c r="F46" s="77">
        <v>42344</v>
      </c>
      <c r="G46" s="80" t="s">
        <v>4534</v>
      </c>
      <c r="H46" s="80" t="s">
        <v>4497</v>
      </c>
      <c r="I46" s="78"/>
      <c r="J46" s="78"/>
      <c r="K46" s="78"/>
      <c r="L46" s="78"/>
      <c r="M46" s="78"/>
    </row>
    <row r="47" spans="1:13" ht="24" customHeight="1">
      <c r="A47" s="75">
        <v>43</v>
      </c>
      <c r="B47" s="76" t="s">
        <v>4658</v>
      </c>
      <c r="C47" s="76" t="s">
        <v>4659</v>
      </c>
      <c r="D47" s="76" t="s">
        <v>185</v>
      </c>
      <c r="E47" s="81">
        <v>90000</v>
      </c>
      <c r="F47" s="77">
        <v>42344</v>
      </c>
      <c r="G47" s="80" t="s">
        <v>4534</v>
      </c>
      <c r="H47" s="80" t="s">
        <v>4497</v>
      </c>
      <c r="I47" s="78"/>
      <c r="J47" s="78"/>
      <c r="K47" s="78"/>
      <c r="L47" s="78"/>
      <c r="M47" s="78"/>
    </row>
    <row r="48" spans="1:13" ht="24" customHeight="1">
      <c r="A48" s="75">
        <v>44</v>
      </c>
      <c r="B48" s="76" t="s">
        <v>4660</v>
      </c>
      <c r="C48" s="76" t="s">
        <v>4661</v>
      </c>
      <c r="D48" s="76" t="s">
        <v>185</v>
      </c>
      <c r="E48" s="81">
        <v>50000</v>
      </c>
      <c r="F48" s="77">
        <v>42344</v>
      </c>
      <c r="G48" s="80" t="s">
        <v>4534</v>
      </c>
      <c r="H48" s="80" t="s">
        <v>4497</v>
      </c>
      <c r="I48" s="78"/>
      <c r="J48" s="78"/>
      <c r="K48" s="78"/>
      <c r="L48" s="78"/>
      <c r="M48" s="78"/>
    </row>
    <row r="49" spans="1:13" ht="24" customHeight="1">
      <c r="A49" s="75">
        <v>45</v>
      </c>
      <c r="B49" s="76" t="s">
        <v>4535</v>
      </c>
      <c r="C49" s="76" t="s">
        <v>193</v>
      </c>
      <c r="D49" s="76" t="s">
        <v>4536</v>
      </c>
      <c r="E49" s="81">
        <v>11000</v>
      </c>
      <c r="F49" s="77">
        <v>39355</v>
      </c>
      <c r="G49" s="80" t="s">
        <v>4522</v>
      </c>
      <c r="H49" s="80" t="s">
        <v>4444</v>
      </c>
      <c r="I49" s="78"/>
      <c r="J49" s="78"/>
      <c r="K49" s="78"/>
      <c r="L49" s="78"/>
      <c r="M49" s="78"/>
    </row>
    <row r="50" spans="1:13" ht="24" customHeight="1">
      <c r="A50" s="75">
        <v>46</v>
      </c>
      <c r="B50" s="76" t="s">
        <v>4537</v>
      </c>
      <c r="C50" s="76" t="s">
        <v>193</v>
      </c>
      <c r="D50" s="76" t="s">
        <v>4538</v>
      </c>
      <c r="E50" s="81">
        <v>10000</v>
      </c>
      <c r="F50" s="77">
        <v>39355</v>
      </c>
      <c r="G50" s="80" t="s">
        <v>4522</v>
      </c>
      <c r="H50" s="80" t="s">
        <v>4444</v>
      </c>
      <c r="I50" s="78"/>
      <c r="J50" s="78"/>
      <c r="K50" s="78"/>
      <c r="L50" s="78"/>
      <c r="M50" s="78"/>
    </row>
    <row r="51" spans="1:13" ht="24" customHeight="1">
      <c r="A51" s="75">
        <v>47</v>
      </c>
      <c r="B51" s="76" t="s">
        <v>4562</v>
      </c>
      <c r="C51" s="76" t="s">
        <v>4563</v>
      </c>
      <c r="D51" s="76" t="s">
        <v>4564</v>
      </c>
      <c r="E51" s="81">
        <v>86000</v>
      </c>
      <c r="F51" s="77">
        <v>41562</v>
      </c>
      <c r="G51" s="80" t="s">
        <v>4522</v>
      </c>
      <c r="H51" s="80" t="s">
        <v>4444</v>
      </c>
      <c r="I51" s="78"/>
      <c r="J51" s="78"/>
      <c r="K51" s="78"/>
      <c r="L51" s="78"/>
      <c r="M51" s="78"/>
    </row>
    <row r="52" spans="1:13" ht="24" customHeight="1">
      <c r="A52" s="75">
        <v>48</v>
      </c>
      <c r="B52" s="76" t="s">
        <v>4565</v>
      </c>
      <c r="C52" s="76" t="s">
        <v>4566</v>
      </c>
      <c r="D52" s="76" t="s">
        <v>4567</v>
      </c>
      <c r="E52" s="81">
        <v>65000</v>
      </c>
      <c r="F52" s="77">
        <v>41562</v>
      </c>
      <c r="G52" s="80" t="s">
        <v>4522</v>
      </c>
      <c r="H52" s="80" t="s">
        <v>4444</v>
      </c>
      <c r="I52" s="78"/>
      <c r="J52" s="78"/>
      <c r="K52" s="78"/>
      <c r="L52" s="78"/>
      <c r="M52" s="78"/>
    </row>
    <row r="53" spans="1:13" ht="24" customHeight="1">
      <c r="A53" s="75">
        <v>49</v>
      </c>
      <c r="B53" s="76" t="s">
        <v>4568</v>
      </c>
      <c r="C53" s="76" t="s">
        <v>4569</v>
      </c>
      <c r="D53" s="76" t="s">
        <v>4570</v>
      </c>
      <c r="E53" s="81">
        <v>50000</v>
      </c>
      <c r="F53" s="77">
        <v>41562</v>
      </c>
      <c r="G53" s="80" t="s">
        <v>4522</v>
      </c>
      <c r="H53" s="80" t="s">
        <v>4444</v>
      </c>
      <c r="I53" s="78"/>
      <c r="J53" s="78"/>
      <c r="K53" s="78"/>
      <c r="L53" s="78"/>
      <c r="M53" s="78"/>
    </row>
    <row r="54" spans="1:13" ht="24" customHeight="1">
      <c r="A54" s="75">
        <v>50</v>
      </c>
      <c r="B54" s="76" t="s">
        <v>4520</v>
      </c>
      <c r="C54" s="76" t="s">
        <v>4521</v>
      </c>
      <c r="D54" s="76" t="s">
        <v>200</v>
      </c>
      <c r="E54" s="81">
        <v>56000</v>
      </c>
      <c r="F54" s="77">
        <v>41938</v>
      </c>
      <c r="G54" s="80" t="s">
        <v>4522</v>
      </c>
      <c r="H54" s="80" t="s">
        <v>4444</v>
      </c>
      <c r="I54" s="78"/>
      <c r="J54" s="78"/>
      <c r="K54" s="78"/>
      <c r="L54" s="78"/>
      <c r="M54" s="78"/>
    </row>
    <row r="55" spans="1:13" ht="24" customHeight="1">
      <c r="A55" s="37">
        <v>51</v>
      </c>
      <c r="B55" s="38" t="s">
        <v>4664</v>
      </c>
      <c r="C55" s="38" t="s">
        <v>4665</v>
      </c>
      <c r="D55" s="38" t="s">
        <v>200</v>
      </c>
      <c r="E55" s="44">
        <v>240000</v>
      </c>
      <c r="F55" s="40">
        <v>41938</v>
      </c>
      <c r="G55" s="37" t="s">
        <v>4522</v>
      </c>
      <c r="H55" s="37" t="s">
        <v>4444</v>
      </c>
      <c r="I55" s="78"/>
      <c r="J55" s="78"/>
      <c r="K55" s="78"/>
      <c r="L55" s="78"/>
      <c r="M55" s="78"/>
    </row>
    <row r="56" spans="1:13" ht="24" customHeight="1">
      <c r="A56" s="75">
        <v>52</v>
      </c>
      <c r="B56" s="76" t="s">
        <v>4594</v>
      </c>
      <c r="C56" s="76" t="s">
        <v>4595</v>
      </c>
      <c r="D56" s="76" t="s">
        <v>4596</v>
      </c>
      <c r="E56" s="81">
        <v>54200</v>
      </c>
      <c r="F56" s="77">
        <v>42000</v>
      </c>
      <c r="G56" s="80" t="s">
        <v>4522</v>
      </c>
      <c r="H56" s="80" t="s">
        <v>4444</v>
      </c>
      <c r="I56" s="78"/>
      <c r="J56" s="78"/>
      <c r="K56" s="78"/>
      <c r="L56" s="78"/>
      <c r="M56" s="78"/>
    </row>
    <row r="57" spans="1:13" ht="24" customHeight="1">
      <c r="A57" s="75">
        <v>53</v>
      </c>
      <c r="B57" s="76" t="s">
        <v>4597</v>
      </c>
      <c r="C57" s="76" t="s">
        <v>4598</v>
      </c>
      <c r="D57" s="76" t="s">
        <v>4599</v>
      </c>
      <c r="E57" s="81">
        <v>20000</v>
      </c>
      <c r="F57" s="77">
        <v>42001</v>
      </c>
      <c r="G57" s="80" t="s">
        <v>4522</v>
      </c>
      <c r="H57" s="80" t="s">
        <v>4444</v>
      </c>
      <c r="I57" s="78"/>
      <c r="J57" s="78"/>
      <c r="K57" s="78"/>
      <c r="L57" s="78"/>
      <c r="M57" s="78"/>
    </row>
    <row r="58" spans="1:13" ht="24" customHeight="1">
      <c r="A58" s="37">
        <v>54</v>
      </c>
      <c r="B58" s="38" t="s">
        <v>4600</v>
      </c>
      <c r="C58" s="38" t="s">
        <v>4601</v>
      </c>
      <c r="D58" s="38" t="s">
        <v>4602</v>
      </c>
      <c r="E58" s="44">
        <v>100000</v>
      </c>
      <c r="F58" s="40">
        <v>42001</v>
      </c>
      <c r="G58" s="37" t="s">
        <v>4522</v>
      </c>
      <c r="H58" s="37" t="s">
        <v>4444</v>
      </c>
      <c r="I58" s="78"/>
      <c r="J58" s="78"/>
      <c r="K58" s="78"/>
      <c r="L58" s="78"/>
      <c r="M58" s="78"/>
    </row>
    <row r="59" spans="1:13" ht="24" customHeight="1">
      <c r="A59" s="37">
        <v>55</v>
      </c>
      <c r="B59" s="38" t="s">
        <v>4603</v>
      </c>
      <c r="C59" s="38" t="s">
        <v>4604</v>
      </c>
      <c r="D59" s="38" t="s">
        <v>4605</v>
      </c>
      <c r="E59" s="44">
        <v>120000</v>
      </c>
      <c r="F59" s="40">
        <v>42001</v>
      </c>
      <c r="G59" s="37" t="s">
        <v>4522</v>
      </c>
      <c r="H59" s="37" t="s">
        <v>4444</v>
      </c>
      <c r="I59" s="78"/>
      <c r="J59" s="78"/>
      <c r="K59" s="78"/>
      <c r="L59" s="78"/>
      <c r="M59" s="78"/>
    </row>
    <row r="60" spans="1:13" ht="24" customHeight="1">
      <c r="A60" s="75">
        <v>56</v>
      </c>
      <c r="B60" s="76" t="s">
        <v>4440</v>
      </c>
      <c r="C60" s="76" t="s">
        <v>4441</v>
      </c>
      <c r="D60" s="76" t="s">
        <v>4442</v>
      </c>
      <c r="E60" s="81">
        <v>25000</v>
      </c>
      <c r="F60" s="77">
        <v>42337</v>
      </c>
      <c r="G60" s="80" t="s">
        <v>4443</v>
      </c>
      <c r="H60" s="80" t="s">
        <v>4444</v>
      </c>
      <c r="I60" s="78"/>
      <c r="J60" s="78"/>
      <c r="K60" s="78"/>
      <c r="L60" s="78"/>
      <c r="M60" s="78"/>
    </row>
    <row r="61" spans="1:13" ht="24" customHeight="1">
      <c r="A61" s="75">
        <v>57</v>
      </c>
      <c r="B61" s="76" t="s">
        <v>4445</v>
      </c>
      <c r="C61" s="76" t="s">
        <v>4446</v>
      </c>
      <c r="D61" s="76" t="s">
        <v>4447</v>
      </c>
      <c r="E61" s="81">
        <v>25000</v>
      </c>
      <c r="F61" s="77">
        <v>42337</v>
      </c>
      <c r="G61" s="80" t="s">
        <v>4443</v>
      </c>
      <c r="H61" s="80" t="s">
        <v>4444</v>
      </c>
      <c r="I61" s="78"/>
      <c r="J61" s="78"/>
      <c r="K61" s="78"/>
      <c r="L61" s="78"/>
      <c r="M61" s="78"/>
    </row>
    <row r="62" spans="1:13" ht="24" customHeight="1">
      <c r="A62" s="75">
        <v>58</v>
      </c>
      <c r="B62" s="76" t="s">
        <v>4448</v>
      </c>
      <c r="C62" s="76" t="s">
        <v>4449</v>
      </c>
      <c r="D62" s="76" t="s">
        <v>4450</v>
      </c>
      <c r="E62" s="81">
        <v>50000</v>
      </c>
      <c r="F62" s="77">
        <v>42337</v>
      </c>
      <c r="G62" s="80" t="s">
        <v>4443</v>
      </c>
      <c r="H62" s="80" t="s">
        <v>4444</v>
      </c>
      <c r="I62" s="78"/>
      <c r="J62" s="78"/>
      <c r="K62" s="78"/>
      <c r="L62" s="78"/>
      <c r="M62" s="78"/>
    </row>
    <row r="63" spans="1:13" ht="24" customHeight="1">
      <c r="A63" s="75">
        <v>59</v>
      </c>
      <c r="B63" s="76" t="s">
        <v>4451</v>
      </c>
      <c r="C63" s="76" t="s">
        <v>4452</v>
      </c>
      <c r="D63" s="76" t="s">
        <v>4453</v>
      </c>
      <c r="E63" s="81">
        <v>15000</v>
      </c>
      <c r="F63" s="77">
        <v>42337</v>
      </c>
      <c r="G63" s="80" t="s">
        <v>4443</v>
      </c>
      <c r="H63" s="80" t="s">
        <v>4444</v>
      </c>
      <c r="I63" s="78"/>
      <c r="J63" s="78"/>
      <c r="K63" s="78"/>
      <c r="L63" s="78"/>
      <c r="M63" s="78"/>
    </row>
    <row r="64" spans="1:13" ht="24" customHeight="1">
      <c r="A64" s="75">
        <v>60</v>
      </c>
      <c r="B64" s="76" t="s">
        <v>4616</v>
      </c>
      <c r="C64" s="76" t="s">
        <v>4617</v>
      </c>
      <c r="D64" s="76" t="s">
        <v>185</v>
      </c>
      <c r="E64" s="81">
        <v>35000</v>
      </c>
      <c r="F64" s="77">
        <v>42337</v>
      </c>
      <c r="G64" s="80" t="s">
        <v>4443</v>
      </c>
      <c r="H64" s="80" t="s">
        <v>4444</v>
      </c>
      <c r="I64" s="78"/>
      <c r="J64" s="78"/>
      <c r="K64" s="78"/>
      <c r="L64" s="78"/>
      <c r="M64" s="78"/>
    </row>
    <row r="65" spans="1:13" ht="24" customHeight="1">
      <c r="A65" s="75">
        <v>61</v>
      </c>
      <c r="B65" s="76" t="s">
        <v>4618</v>
      </c>
      <c r="C65" s="76" t="s">
        <v>4619</v>
      </c>
      <c r="D65" s="76" t="s">
        <v>185</v>
      </c>
      <c r="E65" s="81">
        <v>55000</v>
      </c>
      <c r="F65" s="77">
        <v>42337</v>
      </c>
      <c r="G65" s="80" t="s">
        <v>4443</v>
      </c>
      <c r="H65" s="80" t="s">
        <v>4444</v>
      </c>
      <c r="I65" s="78"/>
      <c r="J65" s="78"/>
      <c r="K65" s="78"/>
      <c r="L65" s="78"/>
      <c r="M65" s="78"/>
    </row>
    <row r="66" spans="1:13" ht="24" customHeight="1">
      <c r="A66" s="75">
        <v>62</v>
      </c>
      <c r="B66" s="76" t="s">
        <v>4454</v>
      </c>
      <c r="C66" s="76" t="s">
        <v>4455</v>
      </c>
      <c r="D66" s="76" t="s">
        <v>4456</v>
      </c>
      <c r="E66" s="81">
        <v>15000</v>
      </c>
      <c r="F66" s="77">
        <v>42337</v>
      </c>
      <c r="G66" s="80" t="s">
        <v>4443</v>
      </c>
      <c r="H66" s="80" t="s">
        <v>4444</v>
      </c>
      <c r="I66" s="78"/>
      <c r="J66" s="78"/>
      <c r="K66" s="78"/>
      <c r="L66" s="78"/>
      <c r="M66" s="78"/>
    </row>
    <row r="67" spans="1:13" ht="24" customHeight="1">
      <c r="A67" s="75">
        <v>63</v>
      </c>
      <c r="B67" s="76" t="s">
        <v>4457</v>
      </c>
      <c r="C67" s="76" t="s">
        <v>4458</v>
      </c>
      <c r="D67" s="76" t="s">
        <v>4459</v>
      </c>
      <c r="E67" s="81">
        <v>20000</v>
      </c>
      <c r="F67" s="77">
        <v>42337</v>
      </c>
      <c r="G67" s="80" t="s">
        <v>4443</v>
      </c>
      <c r="H67" s="80" t="s">
        <v>4444</v>
      </c>
      <c r="I67" s="78"/>
      <c r="J67" s="78"/>
      <c r="K67" s="78"/>
      <c r="L67" s="78"/>
      <c r="M67" s="78"/>
    </row>
    <row r="68" spans="1:13" ht="24" customHeight="1">
      <c r="A68" s="75">
        <v>64</v>
      </c>
      <c r="B68" s="76" t="s">
        <v>4460</v>
      </c>
      <c r="C68" s="76" t="s">
        <v>4458</v>
      </c>
      <c r="D68" s="76" t="s">
        <v>4459</v>
      </c>
      <c r="E68" s="81">
        <v>20000</v>
      </c>
      <c r="F68" s="77">
        <v>42337</v>
      </c>
      <c r="G68" s="80" t="s">
        <v>4443</v>
      </c>
      <c r="H68" s="80" t="s">
        <v>4444</v>
      </c>
      <c r="I68" s="78"/>
      <c r="J68" s="78"/>
      <c r="K68" s="78"/>
      <c r="L68" s="78"/>
      <c r="M68" s="78"/>
    </row>
    <row r="69" spans="1:13" ht="24" customHeight="1">
      <c r="A69" s="75">
        <v>65</v>
      </c>
      <c r="B69" s="76" t="s">
        <v>4523</v>
      </c>
      <c r="C69" s="76" t="s">
        <v>4524</v>
      </c>
      <c r="D69" s="76" t="s">
        <v>4525</v>
      </c>
      <c r="E69" s="81">
        <v>15000</v>
      </c>
      <c r="F69" s="77">
        <v>42337</v>
      </c>
      <c r="G69" s="80" t="s">
        <v>4443</v>
      </c>
      <c r="H69" s="80" t="s">
        <v>4444</v>
      </c>
      <c r="I69" s="78"/>
      <c r="J69" s="78"/>
      <c r="K69" s="78"/>
      <c r="L69" s="78"/>
      <c r="M69" s="78"/>
    </row>
    <row r="70" spans="1:13" ht="24" customHeight="1">
      <c r="A70" s="75">
        <v>66</v>
      </c>
      <c r="B70" s="76" t="s">
        <v>4461</v>
      </c>
      <c r="C70" s="76" t="s">
        <v>4462</v>
      </c>
      <c r="D70" s="76" t="s">
        <v>4463</v>
      </c>
      <c r="E70" s="81">
        <v>15000</v>
      </c>
      <c r="F70" s="77">
        <v>42337</v>
      </c>
      <c r="G70" s="80" t="s">
        <v>4443</v>
      </c>
      <c r="H70" s="80" t="s">
        <v>4444</v>
      </c>
      <c r="I70" s="78"/>
      <c r="J70" s="78"/>
      <c r="K70" s="78"/>
      <c r="L70" s="78"/>
      <c r="M70" s="78"/>
    </row>
    <row r="71" spans="1:13" ht="24" customHeight="1">
      <c r="A71" s="75">
        <v>67</v>
      </c>
      <c r="B71" s="76" t="s">
        <v>4620</v>
      </c>
      <c r="C71" s="76" t="s">
        <v>4621</v>
      </c>
      <c r="D71" s="76" t="s">
        <v>4622</v>
      </c>
      <c r="E71" s="81">
        <v>15000</v>
      </c>
      <c r="F71" s="77">
        <v>42337</v>
      </c>
      <c r="G71" s="80" t="s">
        <v>4443</v>
      </c>
      <c r="H71" s="80" t="s">
        <v>4444</v>
      </c>
      <c r="I71" s="78"/>
      <c r="J71" s="78"/>
      <c r="K71" s="78"/>
      <c r="L71" s="78"/>
      <c r="M71" s="78"/>
    </row>
    <row r="72" spans="1:13" ht="24" customHeight="1">
      <c r="A72" s="75">
        <v>68</v>
      </c>
      <c r="B72" s="76" t="s">
        <v>4464</v>
      </c>
      <c r="C72" s="76" t="s">
        <v>4465</v>
      </c>
      <c r="D72" s="76" t="s">
        <v>4466</v>
      </c>
      <c r="E72" s="81">
        <v>20000</v>
      </c>
      <c r="F72" s="77">
        <v>42337</v>
      </c>
      <c r="G72" s="80" t="s">
        <v>4443</v>
      </c>
      <c r="H72" s="80" t="s">
        <v>4444</v>
      </c>
      <c r="I72" s="78"/>
      <c r="J72" s="78"/>
      <c r="K72" s="78"/>
      <c r="L72" s="78"/>
      <c r="M72" s="78"/>
    </row>
    <row r="73" spans="1:13" ht="24" customHeight="1">
      <c r="A73" s="75">
        <v>69</v>
      </c>
      <c r="B73" s="76" t="s">
        <v>4623</v>
      </c>
      <c r="C73" s="76" t="s">
        <v>4624</v>
      </c>
      <c r="D73" s="76" t="s">
        <v>185</v>
      </c>
      <c r="E73" s="81">
        <v>23000</v>
      </c>
      <c r="F73" s="77">
        <v>42337</v>
      </c>
      <c r="G73" s="80" t="s">
        <v>4443</v>
      </c>
      <c r="H73" s="80" t="s">
        <v>4444</v>
      </c>
      <c r="I73" s="78"/>
      <c r="J73" s="78"/>
      <c r="K73" s="78"/>
      <c r="L73" s="78"/>
      <c r="M73" s="78"/>
    </row>
    <row r="74" spans="1:13" ht="24" customHeight="1">
      <c r="A74" s="75">
        <v>70</v>
      </c>
      <c r="B74" s="76" t="s">
        <v>4625</v>
      </c>
      <c r="C74" s="76" t="s">
        <v>4626</v>
      </c>
      <c r="D74" s="76" t="s">
        <v>185</v>
      </c>
      <c r="E74" s="81">
        <v>10000</v>
      </c>
      <c r="F74" s="77">
        <v>42337</v>
      </c>
      <c r="G74" s="80" t="s">
        <v>4443</v>
      </c>
      <c r="H74" s="80" t="s">
        <v>4444</v>
      </c>
      <c r="I74" s="78"/>
      <c r="J74" s="78"/>
      <c r="K74" s="78"/>
      <c r="L74" s="78"/>
      <c r="M74" s="78"/>
    </row>
    <row r="75" spans="1:13" ht="24" customHeight="1">
      <c r="A75" s="75">
        <v>71</v>
      </c>
      <c r="B75" s="76" t="s">
        <v>4627</v>
      </c>
      <c r="C75" s="76" t="s">
        <v>4628</v>
      </c>
      <c r="D75" s="76" t="s">
        <v>179</v>
      </c>
      <c r="E75" s="81">
        <v>20000</v>
      </c>
      <c r="F75" s="77">
        <v>42337</v>
      </c>
      <c r="G75" s="80" t="s">
        <v>4443</v>
      </c>
      <c r="H75" s="80" t="s">
        <v>4444</v>
      </c>
      <c r="I75" s="78"/>
      <c r="J75" s="78"/>
      <c r="K75" s="78"/>
      <c r="L75" s="78"/>
      <c r="M75" s="78"/>
    </row>
    <row r="76" spans="1:13" ht="24" customHeight="1">
      <c r="A76" s="75">
        <v>72</v>
      </c>
      <c r="B76" s="76" t="s">
        <v>4629</v>
      </c>
      <c r="C76" s="76" t="s">
        <v>4630</v>
      </c>
      <c r="D76" s="76" t="s">
        <v>4631</v>
      </c>
      <c r="E76" s="81">
        <v>15000</v>
      </c>
      <c r="F76" s="77">
        <v>42337</v>
      </c>
      <c r="G76" s="80" t="s">
        <v>4443</v>
      </c>
      <c r="H76" s="80" t="s">
        <v>4444</v>
      </c>
      <c r="I76" s="78"/>
      <c r="J76" s="78"/>
      <c r="K76" s="78"/>
      <c r="L76" s="78"/>
      <c r="M76" s="78"/>
    </row>
    <row r="77" spans="1:13" ht="24" customHeight="1">
      <c r="A77" s="75">
        <v>73</v>
      </c>
      <c r="B77" s="76" t="s">
        <v>4632</v>
      </c>
      <c r="C77" s="76" t="s">
        <v>4633</v>
      </c>
      <c r="D77" s="76" t="s">
        <v>4634</v>
      </c>
      <c r="E77" s="81">
        <v>15000</v>
      </c>
      <c r="F77" s="77">
        <v>42337</v>
      </c>
      <c r="G77" s="80" t="s">
        <v>4443</v>
      </c>
      <c r="H77" s="80" t="s">
        <v>4444</v>
      </c>
      <c r="I77" s="78"/>
      <c r="J77" s="78"/>
      <c r="K77" s="78"/>
      <c r="L77" s="78"/>
      <c r="M77" s="78"/>
    </row>
    <row r="78" spans="1:13" ht="24" customHeight="1">
      <c r="A78" s="75">
        <v>74</v>
      </c>
      <c r="B78" s="76" t="s">
        <v>4635</v>
      </c>
      <c r="C78" s="76" t="s">
        <v>4636</v>
      </c>
      <c r="D78" s="76" t="s">
        <v>4637</v>
      </c>
      <c r="E78" s="81">
        <v>20000</v>
      </c>
      <c r="F78" s="77">
        <v>42337</v>
      </c>
      <c r="G78" s="80" t="s">
        <v>4443</v>
      </c>
      <c r="H78" s="80" t="s">
        <v>4444</v>
      </c>
      <c r="I78" s="78"/>
      <c r="J78" s="78"/>
      <c r="K78" s="78"/>
      <c r="L78" s="78"/>
      <c r="M78" s="78"/>
    </row>
    <row r="79" spans="1:13" ht="24" customHeight="1">
      <c r="A79" s="75">
        <v>75</v>
      </c>
      <c r="B79" s="76" t="s">
        <v>4638</v>
      </c>
      <c r="C79" s="76" t="s">
        <v>4639</v>
      </c>
      <c r="D79" s="76" t="s">
        <v>185</v>
      </c>
      <c r="E79" s="81">
        <v>20845</v>
      </c>
      <c r="F79" s="77">
        <v>42337</v>
      </c>
      <c r="G79" s="80" t="s">
        <v>4443</v>
      </c>
      <c r="H79" s="80" t="s">
        <v>4444</v>
      </c>
      <c r="I79" s="78"/>
      <c r="J79" s="78"/>
      <c r="K79" s="78"/>
      <c r="L79" s="78"/>
      <c r="M79" s="78"/>
    </row>
    <row r="80" spans="1:13" ht="24" customHeight="1">
      <c r="A80" s="75">
        <v>76</v>
      </c>
      <c r="B80" s="76" t="s">
        <v>4640</v>
      </c>
      <c r="C80" s="76" t="s">
        <v>4641</v>
      </c>
      <c r="D80" s="76" t="s">
        <v>185</v>
      </c>
      <c r="E80" s="81">
        <v>25000</v>
      </c>
      <c r="F80" s="77">
        <v>42337</v>
      </c>
      <c r="G80" s="80" t="s">
        <v>4443</v>
      </c>
      <c r="H80" s="80" t="s">
        <v>4444</v>
      </c>
      <c r="I80" s="78"/>
      <c r="J80" s="78"/>
      <c r="K80" s="78"/>
      <c r="L80" s="78"/>
      <c r="M80" s="78"/>
    </row>
    <row r="81" spans="1:13" ht="24" customHeight="1">
      <c r="A81" s="75">
        <v>77</v>
      </c>
      <c r="B81" s="76" t="s">
        <v>4467</v>
      </c>
      <c r="C81" s="76" t="s">
        <v>4468</v>
      </c>
      <c r="D81" s="76" t="s">
        <v>4469</v>
      </c>
      <c r="E81" s="81">
        <v>35000</v>
      </c>
      <c r="F81" s="77">
        <v>42337</v>
      </c>
      <c r="G81" s="80" t="s">
        <v>4443</v>
      </c>
      <c r="H81" s="80" t="s">
        <v>4444</v>
      </c>
      <c r="I81" s="78"/>
      <c r="J81" s="78"/>
      <c r="K81" s="78"/>
      <c r="L81" s="78"/>
      <c r="M81" s="78"/>
    </row>
    <row r="82" spans="1:13" ht="24" customHeight="1">
      <c r="A82" s="75">
        <v>78</v>
      </c>
      <c r="B82" s="76" t="s">
        <v>4470</v>
      </c>
      <c r="C82" s="76" t="s">
        <v>4471</v>
      </c>
      <c r="D82" s="76" t="s">
        <v>4472</v>
      </c>
      <c r="E82" s="81">
        <v>18400</v>
      </c>
      <c r="F82" s="77">
        <v>42337</v>
      </c>
      <c r="G82" s="80" t="s">
        <v>4443</v>
      </c>
      <c r="H82" s="80" t="s">
        <v>4444</v>
      </c>
      <c r="I82" s="78"/>
      <c r="J82" s="78"/>
      <c r="K82" s="78"/>
      <c r="L82" s="78"/>
      <c r="M82" s="78"/>
    </row>
    <row r="83" spans="1:13" ht="24" customHeight="1">
      <c r="A83" s="75">
        <v>79</v>
      </c>
      <c r="B83" s="76" t="s">
        <v>4473</v>
      </c>
      <c r="C83" s="76" t="s">
        <v>4474</v>
      </c>
      <c r="D83" s="76" t="s">
        <v>4475</v>
      </c>
      <c r="E83" s="81">
        <v>20000</v>
      </c>
      <c r="F83" s="77">
        <v>42337</v>
      </c>
      <c r="G83" s="80" t="s">
        <v>4443</v>
      </c>
      <c r="H83" s="80" t="s">
        <v>4444</v>
      </c>
      <c r="I83" s="78"/>
      <c r="J83" s="78"/>
      <c r="K83" s="78"/>
      <c r="L83" s="78"/>
      <c r="M83" s="78"/>
    </row>
    <row r="84" spans="1:13" ht="24" customHeight="1">
      <c r="A84" s="75">
        <v>80</v>
      </c>
      <c r="B84" s="76" t="s">
        <v>4642</v>
      </c>
      <c r="C84" s="76" t="s">
        <v>4643</v>
      </c>
      <c r="D84" s="76" t="s">
        <v>4644</v>
      </c>
      <c r="E84" s="81">
        <v>20000</v>
      </c>
      <c r="F84" s="77">
        <v>42337</v>
      </c>
      <c r="G84" s="80" t="s">
        <v>4443</v>
      </c>
      <c r="H84" s="80" t="s">
        <v>4444</v>
      </c>
      <c r="I84" s="78"/>
      <c r="J84" s="78"/>
      <c r="K84" s="78"/>
      <c r="L84" s="78"/>
      <c r="M84" s="78"/>
    </row>
    <row r="85" spans="1:13" ht="24" customHeight="1">
      <c r="A85" s="75">
        <v>81</v>
      </c>
      <c r="B85" s="76" t="s">
        <v>4645</v>
      </c>
      <c r="C85" s="76" t="s">
        <v>4646</v>
      </c>
      <c r="D85" s="76" t="s">
        <v>4647</v>
      </c>
      <c r="E85" s="81">
        <v>10000</v>
      </c>
      <c r="F85" s="77">
        <v>42337</v>
      </c>
      <c r="G85" s="80" t="s">
        <v>4443</v>
      </c>
      <c r="H85" s="80" t="s">
        <v>4444</v>
      </c>
      <c r="I85" s="78"/>
      <c r="J85" s="78"/>
      <c r="K85" s="78"/>
      <c r="L85" s="78"/>
      <c r="M85" s="78"/>
    </row>
    <row r="86" spans="1:13" ht="24" customHeight="1">
      <c r="A86" s="75">
        <v>82</v>
      </c>
      <c r="B86" s="76" t="s">
        <v>4476</v>
      </c>
      <c r="C86" s="76" t="s">
        <v>4477</v>
      </c>
      <c r="D86" s="76" t="s">
        <v>4478</v>
      </c>
      <c r="E86" s="81">
        <v>25000</v>
      </c>
      <c r="F86" s="77">
        <v>42337</v>
      </c>
      <c r="G86" s="80" t="s">
        <v>4443</v>
      </c>
      <c r="H86" s="80" t="s">
        <v>4444</v>
      </c>
      <c r="I86" s="78"/>
      <c r="J86" s="78"/>
      <c r="K86" s="78"/>
      <c r="L86" s="78"/>
      <c r="M86" s="78"/>
    </row>
    <row r="87" spans="1:13" ht="24" customHeight="1">
      <c r="A87" s="75">
        <v>83</v>
      </c>
      <c r="B87" s="76" t="s">
        <v>4479</v>
      </c>
      <c r="C87" s="76" t="s">
        <v>4480</v>
      </c>
      <c r="D87" s="76" t="s">
        <v>4481</v>
      </c>
      <c r="E87" s="81">
        <v>75000</v>
      </c>
      <c r="F87" s="77">
        <v>42337</v>
      </c>
      <c r="G87" s="80" t="s">
        <v>4443</v>
      </c>
      <c r="H87" s="80" t="s">
        <v>4444</v>
      </c>
      <c r="I87" s="78"/>
      <c r="J87" s="78"/>
      <c r="K87" s="78"/>
      <c r="L87" s="78"/>
      <c r="M87" s="78"/>
    </row>
    <row r="88" spans="1:13" ht="24" customHeight="1">
      <c r="A88" s="75">
        <v>84</v>
      </c>
      <c r="B88" s="76" t="s">
        <v>4526</v>
      </c>
      <c r="C88" s="76" t="s">
        <v>4527</v>
      </c>
      <c r="D88" s="76" t="s">
        <v>4528</v>
      </c>
      <c r="E88" s="81">
        <v>15000</v>
      </c>
      <c r="F88" s="77">
        <v>42337</v>
      </c>
      <c r="G88" s="80" t="s">
        <v>4443</v>
      </c>
      <c r="H88" s="80" t="s">
        <v>4444</v>
      </c>
      <c r="I88" s="78"/>
      <c r="J88" s="78"/>
      <c r="K88" s="78"/>
      <c r="L88" s="78"/>
      <c r="M88" s="78"/>
    </row>
    <row r="89" spans="1:13" ht="24" customHeight="1">
      <c r="A89" s="75">
        <v>85</v>
      </c>
      <c r="B89" s="76" t="s">
        <v>4482</v>
      </c>
      <c r="C89" s="76" t="s">
        <v>4483</v>
      </c>
      <c r="D89" s="76" t="s">
        <v>4484</v>
      </c>
      <c r="E89" s="81">
        <v>10000</v>
      </c>
      <c r="F89" s="77">
        <v>42337</v>
      </c>
      <c r="G89" s="80" t="s">
        <v>4443</v>
      </c>
      <c r="H89" s="80" t="s">
        <v>4444</v>
      </c>
      <c r="I89" s="78"/>
      <c r="J89" s="78"/>
      <c r="K89" s="78"/>
      <c r="L89" s="78"/>
      <c r="M89" s="78"/>
    </row>
    <row r="90" spans="1:13" ht="24" customHeight="1">
      <c r="A90" s="75">
        <v>86</v>
      </c>
      <c r="B90" s="76" t="s">
        <v>4485</v>
      </c>
      <c r="C90" s="76" t="s">
        <v>4483</v>
      </c>
      <c r="D90" s="76" t="s">
        <v>4484</v>
      </c>
      <c r="E90" s="81">
        <v>10000</v>
      </c>
      <c r="F90" s="77">
        <v>42337</v>
      </c>
      <c r="G90" s="80" t="s">
        <v>4443</v>
      </c>
      <c r="H90" s="80" t="s">
        <v>4444</v>
      </c>
      <c r="I90" s="78"/>
      <c r="J90" s="78"/>
      <c r="K90" s="78"/>
      <c r="L90" s="78"/>
      <c r="M90" s="78"/>
    </row>
    <row r="91" spans="1:13" ht="24" customHeight="1">
      <c r="A91" s="75">
        <v>87</v>
      </c>
      <c r="B91" s="76" t="s">
        <v>4486</v>
      </c>
      <c r="C91" s="76" t="s">
        <v>4487</v>
      </c>
      <c r="D91" s="76" t="s">
        <v>4488</v>
      </c>
      <c r="E91" s="81">
        <v>30000</v>
      </c>
      <c r="F91" s="77">
        <v>42337</v>
      </c>
      <c r="G91" s="80" t="s">
        <v>4443</v>
      </c>
      <c r="H91" s="80" t="s">
        <v>4444</v>
      </c>
      <c r="I91" s="78"/>
      <c r="J91" s="78"/>
      <c r="K91" s="78"/>
      <c r="L91" s="78"/>
      <c r="M91" s="78"/>
    </row>
    <row r="92" spans="1:13" ht="24" customHeight="1">
      <c r="A92" s="75">
        <v>88</v>
      </c>
      <c r="B92" s="76" t="s">
        <v>4529</v>
      </c>
      <c r="C92" s="76" t="s">
        <v>4530</v>
      </c>
      <c r="D92" s="76" t="s">
        <v>4531</v>
      </c>
      <c r="E92" s="81">
        <v>15000</v>
      </c>
      <c r="F92" s="77">
        <v>42337</v>
      </c>
      <c r="G92" s="80" t="s">
        <v>4443</v>
      </c>
      <c r="H92" s="80" t="s">
        <v>4444</v>
      </c>
      <c r="I92" s="78"/>
      <c r="J92" s="78"/>
      <c r="K92" s="78"/>
      <c r="L92" s="78"/>
      <c r="M92" s="78"/>
    </row>
    <row r="93" spans="1:13" ht="24" customHeight="1">
      <c r="A93" s="75">
        <v>89</v>
      </c>
      <c r="B93" s="76" t="s">
        <v>4489</v>
      </c>
      <c r="C93" s="76" t="s">
        <v>4490</v>
      </c>
      <c r="D93" s="76" t="s">
        <v>4491</v>
      </c>
      <c r="E93" s="81">
        <v>20000</v>
      </c>
      <c r="F93" s="77">
        <v>42337</v>
      </c>
      <c r="G93" s="80" t="s">
        <v>4443</v>
      </c>
      <c r="H93" s="80" t="s">
        <v>4444</v>
      </c>
      <c r="I93" s="78"/>
      <c r="J93" s="78"/>
      <c r="K93" s="78"/>
      <c r="L93" s="78"/>
      <c r="M93" s="78"/>
    </row>
    <row r="94" spans="1:13" ht="24" customHeight="1">
      <c r="A94" s="75">
        <v>90</v>
      </c>
      <c r="B94" s="76" t="s">
        <v>4492</v>
      </c>
      <c r="C94" s="76" t="s">
        <v>4493</v>
      </c>
      <c r="D94" s="76" t="s">
        <v>185</v>
      </c>
      <c r="E94" s="81">
        <v>15000</v>
      </c>
      <c r="F94" s="77">
        <v>42337</v>
      </c>
      <c r="G94" s="80" t="s">
        <v>4443</v>
      </c>
      <c r="H94" s="80" t="s">
        <v>4444</v>
      </c>
      <c r="I94" s="78"/>
      <c r="J94" s="78"/>
      <c r="K94" s="78"/>
      <c r="L94" s="78"/>
      <c r="M94" s="78"/>
    </row>
    <row r="95" spans="1:13" ht="24" customHeight="1">
      <c r="A95" s="75">
        <v>91</v>
      </c>
      <c r="B95" s="76" t="s">
        <v>4502</v>
      </c>
      <c r="C95" s="76" t="s">
        <v>4503</v>
      </c>
      <c r="D95" s="76" t="s">
        <v>4504</v>
      </c>
      <c r="E95" s="81">
        <v>14000</v>
      </c>
      <c r="F95" s="77">
        <v>42337</v>
      </c>
      <c r="G95" s="80" t="s">
        <v>4443</v>
      </c>
      <c r="H95" s="80" t="s">
        <v>4444</v>
      </c>
      <c r="I95" s="78"/>
      <c r="J95" s="78"/>
      <c r="K95" s="78"/>
      <c r="L95" s="78"/>
      <c r="M95" s="78"/>
    </row>
    <row r="96" spans="1:13" ht="24" customHeight="1">
      <c r="A96" s="75">
        <v>92</v>
      </c>
      <c r="B96" s="76" t="s">
        <v>4505</v>
      </c>
      <c r="C96" s="76" t="s">
        <v>4503</v>
      </c>
      <c r="D96" s="76" t="s">
        <v>4504</v>
      </c>
      <c r="E96" s="81">
        <v>14000</v>
      </c>
      <c r="F96" s="77">
        <v>42337</v>
      </c>
      <c r="G96" s="80" t="s">
        <v>4443</v>
      </c>
      <c r="H96" s="80" t="s">
        <v>4444</v>
      </c>
      <c r="I96" s="78"/>
      <c r="J96" s="78"/>
      <c r="K96" s="78"/>
      <c r="L96" s="78"/>
      <c r="M96" s="78"/>
    </row>
    <row r="97" spans="1:13" ht="24" customHeight="1">
      <c r="A97" s="75">
        <v>93</v>
      </c>
      <c r="B97" s="76" t="s">
        <v>4506</v>
      </c>
      <c r="C97" s="76" t="s">
        <v>4503</v>
      </c>
      <c r="D97" s="76" t="s">
        <v>4504</v>
      </c>
      <c r="E97" s="81">
        <v>14000</v>
      </c>
      <c r="F97" s="77">
        <v>42337</v>
      </c>
      <c r="G97" s="80" t="s">
        <v>4443</v>
      </c>
      <c r="H97" s="80" t="s">
        <v>4444</v>
      </c>
      <c r="I97" s="78"/>
      <c r="J97" s="78"/>
      <c r="K97" s="78"/>
      <c r="L97" s="78"/>
      <c r="M97" s="78"/>
    </row>
    <row r="98" spans="1:13" ht="24" customHeight="1">
      <c r="A98" s="75">
        <v>94</v>
      </c>
      <c r="B98" s="76" t="s">
        <v>4507</v>
      </c>
      <c r="C98" s="76" t="s">
        <v>4503</v>
      </c>
      <c r="D98" s="76" t="s">
        <v>4504</v>
      </c>
      <c r="E98" s="81">
        <v>14000</v>
      </c>
      <c r="F98" s="77">
        <v>42337</v>
      </c>
      <c r="G98" s="80" t="s">
        <v>4443</v>
      </c>
      <c r="H98" s="80" t="s">
        <v>4444</v>
      </c>
      <c r="I98" s="78"/>
      <c r="J98" s="78"/>
      <c r="K98" s="78"/>
      <c r="L98" s="78"/>
      <c r="M98" s="78"/>
    </row>
    <row r="99" spans="1:13" ht="24" customHeight="1">
      <c r="A99" s="114" t="s">
        <v>6321</v>
      </c>
      <c r="B99" s="115"/>
      <c r="C99" s="116"/>
      <c r="D99" s="117">
        <f>SUM(E5:E98)</f>
        <v>4785456</v>
      </c>
      <c r="E99" s="118"/>
      <c r="F99" s="107" t="s">
        <v>6317</v>
      </c>
      <c r="G99" s="108"/>
      <c r="H99" s="108"/>
      <c r="I99" s="107"/>
      <c r="J99" s="108"/>
      <c r="K99" s="108"/>
      <c r="L99" s="108"/>
      <c r="M99" s="119"/>
    </row>
    <row r="100" spans="1:13" ht="51" customHeight="1">
      <c r="A100" s="106" t="s">
        <v>6314</v>
      </c>
      <c r="B100" s="106"/>
      <c r="C100" s="106"/>
      <c r="D100" s="120"/>
      <c r="E100" s="120"/>
      <c r="F100" s="120"/>
      <c r="G100" s="120"/>
      <c r="H100" s="120"/>
      <c r="I100" s="120"/>
      <c r="J100" s="120"/>
      <c r="K100" s="120"/>
      <c r="L100" s="120"/>
      <c r="M100" s="120"/>
    </row>
    <row r="101" spans="1:13" ht="14.25">
      <c r="A101" s="24"/>
      <c r="B101" s="105"/>
      <c r="C101" s="105"/>
      <c r="D101" s="25"/>
      <c r="E101" s="25"/>
      <c r="F101" s="24"/>
      <c r="G101" s="24"/>
      <c r="H101" s="24"/>
      <c r="I101" s="25"/>
      <c r="J101" s="25"/>
      <c r="K101" s="25"/>
      <c r="L101" s="25"/>
      <c r="M101" s="25"/>
    </row>
    <row r="102" spans="1:13" ht="14.25">
      <c r="A102" s="24"/>
      <c r="B102" s="16" t="s">
        <v>6361</v>
      </c>
      <c r="C102" s="25"/>
      <c r="D102" s="25"/>
      <c r="E102" s="25"/>
      <c r="F102" s="24"/>
      <c r="G102" s="24"/>
      <c r="H102" s="24"/>
      <c r="I102" s="25"/>
      <c r="J102" s="25"/>
      <c r="K102" s="25"/>
      <c r="L102" s="25"/>
      <c r="M102" s="25"/>
    </row>
    <row r="103" spans="1:13" ht="61.5" customHeight="1">
      <c r="A103" s="24"/>
      <c r="B103" s="110" t="s">
        <v>6332</v>
      </c>
      <c r="C103" s="111"/>
      <c r="D103" s="111"/>
      <c r="E103" s="111"/>
      <c r="F103" s="111"/>
      <c r="G103" s="111"/>
      <c r="H103" s="111"/>
      <c r="I103" s="111"/>
      <c r="J103" s="111"/>
      <c r="K103" s="111"/>
      <c r="L103" s="111"/>
      <c r="M103" s="111"/>
    </row>
  </sheetData>
  <sheetProtection/>
  <mergeCells count="19">
    <mergeCell ref="E3:E4"/>
    <mergeCell ref="F3:F4"/>
    <mergeCell ref="A100:C100"/>
    <mergeCell ref="D100:M100"/>
    <mergeCell ref="B101:C101"/>
    <mergeCell ref="B103:M103"/>
    <mergeCell ref="A3:A4"/>
    <mergeCell ref="B3:B4"/>
    <mergeCell ref="C3:C4"/>
    <mergeCell ref="A1:M1"/>
    <mergeCell ref="G3:G4"/>
    <mergeCell ref="I3:M3"/>
    <mergeCell ref="A2:M2"/>
    <mergeCell ref="A99:C99"/>
    <mergeCell ref="D99:E99"/>
    <mergeCell ref="F99:H99"/>
    <mergeCell ref="I99:M99"/>
    <mergeCell ref="D3:D4"/>
    <mergeCell ref="H3:H4"/>
  </mergeCells>
  <conditionalFormatting sqref="E5:E98">
    <cfRule type="cellIs" priority="1" dxfId="0" operator="greaterThanOrEqual" stopIfTrue="1">
      <formula>100000</formula>
    </cfRule>
    <cfRule type="cellIs" priority="2" dxfId="7" operator="greaterThanOrEqual" stopIfTrue="1">
      <formula>100000</formula>
    </cfRule>
  </conditionalFormatting>
  <printOptions horizontalCentered="1"/>
  <pageMargins left="0.2362204724409449" right="0.2362204724409449" top="0.5511811023622047" bottom="0.35433070866141736" header="0" footer="0"/>
  <pageSetup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2017-11-17T02:15:36Z</dcterms:modified>
  <cp:category/>
  <cp:version/>
  <cp:contentType/>
  <cp:contentStatus/>
</cp:coreProperties>
</file>